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24226"/>
  <xr:revisionPtr revIDLastSave="0" documentId="8_{8B27BD62-FD43-40FA-BF9E-BCCFA80E582B}" xr6:coauthVersionLast="46" xr6:coauthVersionMax="46" xr10:uidLastSave="{00000000-0000-0000-0000-000000000000}"/>
  <bookViews>
    <workbookView xWindow="2475" yWindow="2340" windowWidth="15300" windowHeight="7875" tabRatio="769" xr2:uid="{00000000-000D-0000-FFFF-FFFF00000000}"/>
  </bookViews>
  <sheets>
    <sheet name="Summary breakdown 1" sheetId="14" r:id="rId1"/>
    <sheet name="Summary breakdown 2" sheetId="9" r:id="rId2"/>
    <sheet name="File Breakdown" sheetId="10" r:id="rId3"/>
    <sheet name="Data Quality Definitions" sheetId="17" r:id="rId4"/>
    <sheet name="Valid Values list" sheetId="15" r:id="rId5"/>
    <sheet name="Valid Values list-Currency" sheetId="19" r:id="rId6"/>
    <sheet name="Valid CSDS Ref data " sheetId="20" r:id="rId7"/>
  </sheets>
  <externalReferences>
    <externalReference r:id="rId8"/>
    <externalReference r:id="rId9"/>
  </externalReferences>
  <definedNames>
    <definedName name="_AMO_UniqueIdentifier" localSheetId="5" hidden="1">"'f146ed64-135a-4cf1-a22c-8ba72c05adea'"</definedName>
    <definedName name="_AMO_UniqueIdentifier" hidden="1">"'9ef6158d-842a-4fa6-b20b-1f63de7810c6'"</definedName>
    <definedName name="_xlnm._FilterDatabase" localSheetId="3" hidden="1">'Data Quality Definitions'!$A$6:$M$150</definedName>
    <definedName name="_xlnm._FilterDatabase" localSheetId="0" hidden="1">'Summary breakdown 1'!$A$15:$K$65</definedName>
    <definedName name="_xlnm._FilterDatabase" localSheetId="6" hidden="1">'Valid CSDS Ref data '!#REF!</definedName>
    <definedName name="_xlnm._FilterDatabase" localSheetId="4" hidden="1">'Valid Values list'!$D$9:$E$23</definedName>
    <definedName name="_test" hidden="1">"'36cb735b-df82-44c1-987e-2ea218608be0'"</definedName>
    <definedName name="MDI">'[1]Master Data Item List'!$A$1:$S$493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2" authorId="0" shapeId="0" xr:uid="{B9FC078C-32DA-4F50-91A5-A81C625B9A7F}">
      <text>
        <r>
          <rPr>
            <b/>
            <sz val="9"/>
            <color indexed="81"/>
            <rFont val="Tahoma"/>
            <family val="2"/>
          </rPr>
          <t>Author:</t>
        </r>
        <r>
          <rPr>
            <sz val="9"/>
            <color indexed="81"/>
            <rFont val="Tahoma"/>
            <family val="2"/>
          </rPr>
          <t xml:space="preserve">
updated from "x" to "X" as per extract specification v0.5</t>
        </r>
      </text>
    </comment>
  </commentList>
</comments>
</file>

<file path=xl/sharedStrings.xml><?xml version="1.0" encoding="utf-8"?>
<sst xmlns="http://schemas.openxmlformats.org/spreadsheetml/2006/main" count="13904" uniqueCount="4055">
  <si>
    <t>Type</t>
  </si>
  <si>
    <t>Severity</t>
  </si>
  <si>
    <t>Data Validity</t>
  </si>
  <si>
    <t>Submission Failure</t>
  </si>
  <si>
    <t>FeedType</t>
  </si>
  <si>
    <t>ActCstID</t>
  </si>
  <si>
    <t>ResCstID</t>
  </si>
  <si>
    <r>
      <t xml:space="preserve">Field length of the </t>
    </r>
    <r>
      <rPr>
        <b/>
        <i/>
        <sz val="11"/>
        <color theme="3" tint="0.39997558519241921"/>
        <rFont val="Calibri"/>
        <family val="2"/>
        <scheme val="minor"/>
      </rPr>
      <t>OrgSubmittingID</t>
    </r>
  </si>
  <si>
    <t>FinAccID</t>
  </si>
  <si>
    <t>Potentially Excessive Cost</t>
  </si>
  <si>
    <t>File Date Range</t>
  </si>
  <si>
    <t>Activity check</t>
  </si>
  <si>
    <t>Cost Check</t>
  </si>
  <si>
    <t>DQ No.</t>
  </si>
  <si>
    <t>Business rule</t>
  </si>
  <si>
    <t>File Creation</t>
  </si>
  <si>
    <t>Description</t>
  </si>
  <si>
    <t>Duplicate Activity ID check</t>
  </si>
  <si>
    <t>Total number of errors for files processed</t>
  </si>
  <si>
    <t>Process Date/ Time</t>
  </si>
  <si>
    <t>Files OK for submission</t>
  </si>
  <si>
    <t>Number of submission errors</t>
  </si>
  <si>
    <t>Number of warning only errors</t>
  </si>
  <si>
    <t>Total Activity</t>
  </si>
  <si>
    <t>Total number of errors by individual file</t>
  </si>
  <si>
    <t>Cost</t>
  </si>
  <si>
    <t>Activity</t>
  </si>
  <si>
    <t>No of errors</t>
  </si>
  <si>
    <t>Filename</t>
  </si>
  <si>
    <t>Warning</t>
  </si>
  <si>
    <t>Submission</t>
  </si>
  <si>
    <t>Incorrect File</t>
  </si>
  <si>
    <t>Reconciliation Files Processed</t>
  </si>
  <si>
    <t>Click on the filename to go to the error breakdown for the selected file</t>
  </si>
  <si>
    <t>FileName</t>
  </si>
  <si>
    <t>Error_Column_Name</t>
  </si>
  <si>
    <t>Error_Value</t>
  </si>
  <si>
    <t>Error_Count</t>
  </si>
  <si>
    <t>Permissible Values</t>
  </si>
  <si>
    <t>CPF001</t>
  </si>
  <si>
    <t>CPF002</t>
  </si>
  <si>
    <t>CPF005</t>
  </si>
  <si>
    <t>CPF011</t>
  </si>
  <si>
    <t>CPF017</t>
  </si>
  <si>
    <t>CPF022</t>
  </si>
  <si>
    <t>CPF023</t>
  </si>
  <si>
    <t>Professional &amp; Technical Staff</t>
  </si>
  <si>
    <t>CPF024</t>
  </si>
  <si>
    <t>CSC004</t>
  </si>
  <si>
    <t>GRP001</t>
  </si>
  <si>
    <t>MDT001</t>
  </si>
  <si>
    <t>ODT002</t>
  </si>
  <si>
    <t>OUT001</t>
  </si>
  <si>
    <t>OUT003</t>
  </si>
  <si>
    <t>OUT004</t>
  </si>
  <si>
    <t>PHA004</t>
  </si>
  <si>
    <t>PHA005</t>
  </si>
  <si>
    <t>PHA006</t>
  </si>
  <si>
    <t>SUP001</t>
  </si>
  <si>
    <t>WRD001</t>
  </si>
  <si>
    <t>PeriodStartDate</t>
  </si>
  <si>
    <t>PeriodEndDate</t>
  </si>
  <si>
    <t>NO</t>
  </si>
  <si>
    <t>_x000D_</t>
  </si>
  <si>
    <t>Reference Data</t>
  </si>
  <si>
    <t>SerID</t>
  </si>
  <si>
    <r>
      <t xml:space="preserve">Field length of the </t>
    </r>
    <r>
      <rPr>
        <b/>
        <i/>
        <sz val="11"/>
        <color theme="3" tint="0.39997558519241921"/>
        <rFont val="Calibri"/>
        <family val="2"/>
        <scheme val="minor"/>
      </rPr>
      <t>OrgId</t>
    </r>
  </si>
  <si>
    <t>Community Care Contact Files Processed</t>
  </si>
  <si>
    <t>Community Admitted Patient Care Files Processed</t>
  </si>
  <si>
    <t>Community Outpatient Files Processed</t>
  </si>
  <si>
    <t>Check Requirement</t>
  </si>
  <si>
    <t>Empty String allowed</t>
  </si>
  <si>
    <t>N</t>
  </si>
  <si>
    <t>Y</t>
  </si>
  <si>
    <t>Check for valid values (see Valid Values list)</t>
  </si>
  <si>
    <t>Decimal 
Precision = 18
Scale = 8</t>
  </si>
  <si>
    <t>The sum of all costs for a care contact is =&gt; £100K</t>
  </si>
  <si>
    <t xml:space="preserve">The distinct count of activity records must equal the value recorded in the NoOfActivityRecords field </t>
  </si>
  <si>
    <t>n/a</t>
  </si>
  <si>
    <t>The sum of all costs for an appointment is =&gt; £100K</t>
  </si>
  <si>
    <t>The sum of all costs for an attendance is =&gt; £100K</t>
  </si>
  <si>
    <t>Sign of TotCst differs to that in Reference Data - Reconciliation. (Check each SerID)</t>
  </si>
  <si>
    <t>Sign of CstIncVal differs to that in Reference Data - Reconciliation. (Check each FinAccID)</t>
  </si>
  <si>
    <t>All Appointment Dates within a submission file must relate to the monthly file name</t>
  </si>
  <si>
    <t>All A&amp;E Attendance Dates within a submission file must relate to the monthly file name</t>
  </si>
  <si>
    <t>Total Cost</t>
  </si>
  <si>
    <t>Field must be in the format CCYY-mm-dd</t>
  </si>
  <si>
    <t>Field must be in the format CCYY-mm-ddTHH:MM:SS</t>
  </si>
  <si>
    <t>Numeric, Max length (TotalDigits) = 7</t>
  </si>
  <si>
    <t>Length must be &lt;= 12</t>
  </si>
  <si>
    <t>Field must be in the Date Format = CCYY-MM-DD</t>
  </si>
  <si>
    <t>Allowed ranged 01 - 87
98 = not applicable
99 = not known</t>
  </si>
  <si>
    <t>Field must be in the format FYCCYY-YY</t>
  </si>
  <si>
    <t>Allowed Range 0-999</t>
  </si>
  <si>
    <t>Field length MUST =&lt;12</t>
  </si>
  <si>
    <t>The sum of all costs for a Consultant Episode is =&gt; £100k</t>
  </si>
  <si>
    <t>Negative Cost Episodes</t>
  </si>
  <si>
    <t>For submission files April to March ALL End Date (Episode) must relate to the monthly file name.</t>
  </si>
  <si>
    <r>
      <t>The</t>
    </r>
    <r>
      <rPr>
        <i/>
        <sz val="11"/>
        <color theme="3" tint="0.39997558519241921"/>
        <rFont val="Calibri"/>
        <family val="2"/>
        <scheme val="minor"/>
      </rPr>
      <t xml:space="preserve"> </t>
    </r>
    <r>
      <rPr>
        <b/>
        <i/>
        <sz val="11"/>
        <color theme="3" tint="0.39997558519241921"/>
        <rFont val="Calibri"/>
        <family val="2"/>
        <scheme val="minor"/>
      </rPr>
      <t>PeriodStartDate</t>
    </r>
    <r>
      <rPr>
        <sz val="11"/>
        <color theme="1"/>
        <rFont val="Calibri"/>
        <family val="2"/>
        <scheme val="minor"/>
      </rPr>
      <t xml:space="preserve"> value and format MUST be valid</t>
    </r>
  </si>
  <si>
    <r>
      <t>The</t>
    </r>
    <r>
      <rPr>
        <b/>
        <i/>
        <sz val="11"/>
        <color theme="3" tint="0.39997558519241921"/>
        <rFont val="Calibri"/>
        <family val="2"/>
        <scheme val="minor"/>
      </rPr>
      <t xml:space="preserve"> PeriodEndDate</t>
    </r>
    <r>
      <rPr>
        <b/>
        <sz val="11"/>
        <color theme="1"/>
        <rFont val="Calibri"/>
        <family val="2"/>
        <scheme val="minor"/>
      </rPr>
      <t xml:space="preserve"> </t>
    </r>
    <r>
      <rPr>
        <sz val="11"/>
        <color theme="1"/>
        <rFont val="Calibri"/>
        <family val="2"/>
        <scheme val="minor"/>
      </rPr>
      <t>value and format MUST be valid</t>
    </r>
  </si>
  <si>
    <r>
      <t>The</t>
    </r>
    <r>
      <rPr>
        <i/>
        <sz val="11"/>
        <color theme="3" tint="0.39997558519241921"/>
        <rFont val="Calibri"/>
        <family val="2"/>
        <scheme val="minor"/>
      </rPr>
      <t xml:space="preserve"> </t>
    </r>
    <r>
      <rPr>
        <b/>
        <i/>
        <sz val="11"/>
        <color theme="3" tint="0.39997558519241921"/>
        <rFont val="Calibri"/>
        <family val="2"/>
        <scheme val="minor"/>
      </rPr>
      <t>CreateDateTime</t>
    </r>
    <r>
      <rPr>
        <sz val="11"/>
        <color theme="1"/>
        <rFont val="Calibri"/>
        <family val="2"/>
        <scheme val="minor"/>
      </rPr>
      <t xml:space="preserve"> value and format MUST be valid</t>
    </r>
  </si>
  <si>
    <r>
      <t xml:space="preserve">The </t>
    </r>
    <r>
      <rPr>
        <b/>
        <i/>
        <sz val="11"/>
        <color theme="3" tint="0.39997558519241921"/>
        <rFont val="Calibri"/>
        <family val="2"/>
        <scheme val="minor"/>
      </rPr>
      <t xml:space="preserve">NoOfActivityRecords </t>
    </r>
    <r>
      <rPr>
        <sz val="11"/>
        <color theme="1"/>
        <rFont val="Calibri"/>
        <family val="2"/>
        <scheme val="minor"/>
      </rPr>
      <t>field MUST contain valid values</t>
    </r>
  </si>
  <si>
    <r>
      <t>The</t>
    </r>
    <r>
      <rPr>
        <b/>
        <sz val="11"/>
        <color theme="1"/>
        <rFont val="Calibri"/>
        <family val="2"/>
        <scheme val="minor"/>
      </rPr>
      <t xml:space="preserve"> </t>
    </r>
    <r>
      <rPr>
        <b/>
        <i/>
        <sz val="11"/>
        <color theme="3" tint="0.39997558519241921"/>
        <rFont val="Calibri"/>
        <family val="2"/>
        <scheme val="minor"/>
      </rPr>
      <t>TotalCosts</t>
    </r>
    <r>
      <rPr>
        <b/>
        <sz val="11"/>
        <color theme="1"/>
        <rFont val="Calibri"/>
        <family val="2"/>
        <scheme val="minor"/>
      </rPr>
      <t xml:space="preserve"> </t>
    </r>
    <r>
      <rPr>
        <sz val="11"/>
        <color theme="1"/>
        <rFont val="Calibri"/>
        <family val="2"/>
        <scheme val="minor"/>
      </rPr>
      <t>field MUST contain valid values</t>
    </r>
  </si>
  <si>
    <r>
      <t xml:space="preserve">The </t>
    </r>
    <r>
      <rPr>
        <b/>
        <i/>
        <sz val="11"/>
        <color theme="3" tint="0.39997558519241921"/>
        <rFont val="Calibri"/>
        <family val="2"/>
        <scheme val="minor"/>
      </rPr>
      <t>SerReqID</t>
    </r>
    <r>
      <rPr>
        <sz val="11"/>
        <color theme="1"/>
        <rFont val="Calibri"/>
        <family val="2"/>
        <scheme val="minor"/>
      </rPr>
      <t xml:space="preserve">  field MUST contain valid values</t>
    </r>
  </si>
  <si>
    <r>
      <t xml:space="preserve">The </t>
    </r>
    <r>
      <rPr>
        <b/>
        <i/>
        <sz val="11"/>
        <color theme="3" tint="0.39997558519241921"/>
        <rFont val="Calibri"/>
        <family val="2"/>
        <scheme val="minor"/>
      </rPr>
      <t>HSpellNo</t>
    </r>
    <r>
      <rPr>
        <sz val="11"/>
        <color theme="1"/>
        <rFont val="Calibri"/>
        <family val="2"/>
        <scheme val="minor"/>
      </rPr>
      <t xml:space="preserve"> field MUST contain valid values</t>
    </r>
  </si>
  <si>
    <r>
      <t xml:space="preserve">The </t>
    </r>
    <r>
      <rPr>
        <b/>
        <i/>
        <sz val="11"/>
        <color theme="3" tint="0.39997558519241921"/>
        <rFont val="Calibri"/>
        <family val="2"/>
        <scheme val="minor"/>
      </rPr>
      <t>DoB</t>
    </r>
    <r>
      <rPr>
        <sz val="11"/>
        <color theme="1"/>
        <rFont val="Calibri"/>
        <family val="2"/>
        <scheme val="minor"/>
      </rPr>
      <t xml:space="preserve"> value and format MUST be valid</t>
    </r>
  </si>
  <si>
    <r>
      <t xml:space="preserve">The </t>
    </r>
    <r>
      <rPr>
        <b/>
        <i/>
        <sz val="11"/>
        <color theme="3" tint="0.39997558519241921"/>
        <rFont val="Calibri"/>
        <family val="2"/>
        <scheme val="minor"/>
      </rPr>
      <t xml:space="preserve">Gendr </t>
    </r>
    <r>
      <rPr>
        <sz val="11"/>
        <color theme="1"/>
        <rFont val="Calibri"/>
        <family val="2"/>
        <scheme val="minor"/>
      </rPr>
      <t>field MUST contain valid values</t>
    </r>
  </si>
  <si>
    <r>
      <t xml:space="preserve">The </t>
    </r>
    <r>
      <rPr>
        <b/>
        <i/>
        <sz val="11"/>
        <color theme="3" tint="0.39997558519241921"/>
        <rFont val="Calibri"/>
        <family val="2"/>
        <scheme val="minor"/>
      </rPr>
      <t>CareId</t>
    </r>
    <r>
      <rPr>
        <b/>
        <sz val="11"/>
        <color theme="3" tint="0.39997558519241921"/>
        <rFont val="Calibri"/>
        <family val="2"/>
        <scheme val="minor"/>
      </rPr>
      <t xml:space="preserve"> </t>
    </r>
    <r>
      <rPr>
        <sz val="11"/>
        <color theme="1"/>
        <rFont val="Calibri"/>
        <family val="2"/>
        <scheme val="minor"/>
      </rPr>
      <t>must contain valid values</t>
    </r>
  </si>
  <si>
    <r>
      <t>The</t>
    </r>
    <r>
      <rPr>
        <b/>
        <i/>
        <sz val="11"/>
        <color theme="3" tint="0.39997558519241921"/>
        <rFont val="Calibri"/>
        <family val="2"/>
        <scheme val="minor"/>
      </rPr>
      <t xml:space="preserve"> CareDte </t>
    </r>
    <r>
      <rPr>
        <sz val="11"/>
        <color theme="1"/>
        <rFont val="Calibri"/>
        <family val="2"/>
        <scheme val="minor"/>
      </rPr>
      <t>value and format MUST be valid</t>
    </r>
  </si>
  <si>
    <r>
      <t xml:space="preserve">The </t>
    </r>
    <r>
      <rPr>
        <b/>
        <i/>
        <sz val="11"/>
        <color theme="3" tint="0.39997558519241921"/>
        <rFont val="Calibri"/>
        <family val="2"/>
        <scheme val="minor"/>
      </rPr>
      <t>ActCstID</t>
    </r>
    <r>
      <rPr>
        <sz val="11"/>
        <color theme="1"/>
        <rFont val="Calibri"/>
        <family val="2"/>
        <scheme val="minor"/>
      </rPr>
      <t xml:space="preserve"> field MUST contain valid values</t>
    </r>
  </si>
  <si>
    <r>
      <t xml:space="preserve">The </t>
    </r>
    <r>
      <rPr>
        <b/>
        <i/>
        <sz val="11"/>
        <color theme="3" tint="0.39997558519241921"/>
        <rFont val="Calibri"/>
        <family val="2"/>
        <scheme val="minor"/>
      </rPr>
      <t>ResCstID</t>
    </r>
    <r>
      <rPr>
        <sz val="11"/>
        <color theme="1"/>
        <rFont val="Calibri"/>
        <family val="2"/>
        <scheme val="minor"/>
      </rPr>
      <t xml:space="preserve"> field MUST contain valid values</t>
    </r>
  </si>
  <si>
    <r>
      <t xml:space="preserve">The </t>
    </r>
    <r>
      <rPr>
        <b/>
        <i/>
        <sz val="11"/>
        <color theme="3" tint="0.39997558519241921"/>
        <rFont val="Calibri"/>
        <family val="2"/>
        <scheme val="minor"/>
      </rPr>
      <t>ActCnt</t>
    </r>
    <r>
      <rPr>
        <sz val="11"/>
        <color theme="1"/>
        <rFont val="Calibri"/>
        <family val="2"/>
        <scheme val="minor"/>
      </rPr>
      <t xml:space="preserve"> field MUST contain valid values</t>
    </r>
  </si>
  <si>
    <r>
      <t xml:space="preserve">The </t>
    </r>
    <r>
      <rPr>
        <b/>
        <i/>
        <sz val="11"/>
        <color theme="3" tint="0.39997558519241921"/>
        <rFont val="Calibri"/>
        <family val="2"/>
        <scheme val="minor"/>
      </rPr>
      <t>TotCst</t>
    </r>
    <r>
      <rPr>
        <sz val="11"/>
        <color theme="1"/>
        <rFont val="Calibri"/>
        <family val="2"/>
        <scheme val="minor"/>
      </rPr>
      <t xml:space="preserve"> field MUST contain valid values</t>
    </r>
  </si>
  <si>
    <r>
      <t xml:space="preserve">The </t>
    </r>
    <r>
      <rPr>
        <b/>
        <i/>
        <sz val="11"/>
        <color theme="3" tint="0.39997558519241921"/>
        <rFont val="Calibri"/>
        <family val="2"/>
        <scheme val="minor"/>
      </rPr>
      <t xml:space="preserve">FinAccID </t>
    </r>
    <r>
      <rPr>
        <sz val="11"/>
        <color theme="1"/>
        <rFont val="Calibri"/>
        <family val="2"/>
        <scheme val="minor"/>
      </rPr>
      <t>field MUST contain valid values</t>
    </r>
  </si>
  <si>
    <r>
      <t xml:space="preserve">The </t>
    </r>
    <r>
      <rPr>
        <b/>
        <i/>
        <sz val="11"/>
        <color theme="3" tint="0.39997558519241921"/>
        <rFont val="Calibri"/>
        <family val="2"/>
        <scheme val="minor"/>
      </rPr>
      <t>CstIncVal</t>
    </r>
    <r>
      <rPr>
        <sz val="11"/>
        <color theme="1"/>
        <rFont val="Calibri"/>
        <family val="2"/>
        <scheme val="minor"/>
      </rPr>
      <t xml:space="preserve"> field MUST contain valid values</t>
    </r>
  </si>
  <si>
    <r>
      <t xml:space="preserve">The </t>
    </r>
    <r>
      <rPr>
        <b/>
        <i/>
        <sz val="11"/>
        <color theme="3" tint="0.39997558519241921"/>
        <rFont val="Calibri"/>
        <family val="2"/>
        <scheme val="minor"/>
      </rPr>
      <t>SerID</t>
    </r>
    <r>
      <rPr>
        <sz val="11"/>
        <color theme="1"/>
        <rFont val="Calibri"/>
        <family val="2"/>
        <scheme val="minor"/>
      </rPr>
      <t xml:space="preserve"> field MUST contain valid values</t>
    </r>
  </si>
  <si>
    <r>
      <t xml:space="preserve">The </t>
    </r>
    <r>
      <rPr>
        <b/>
        <i/>
        <sz val="11"/>
        <color theme="3" tint="0.39997558519241921"/>
        <rFont val="Calibri"/>
        <family val="2"/>
        <scheme val="minor"/>
      </rPr>
      <t>EpType</t>
    </r>
    <r>
      <rPr>
        <sz val="11"/>
        <color theme="1"/>
        <rFont val="Calibri"/>
        <family val="2"/>
        <scheme val="minor"/>
      </rPr>
      <t xml:space="preserve"> field MUST contain valid values</t>
    </r>
  </si>
  <si>
    <r>
      <t xml:space="preserve">The </t>
    </r>
    <r>
      <rPr>
        <b/>
        <i/>
        <sz val="11"/>
        <color theme="3" tint="0.39997558519241921"/>
        <rFont val="Calibri"/>
        <family val="2"/>
        <scheme val="minor"/>
      </rPr>
      <t>NoOfActivityRecords</t>
    </r>
    <r>
      <rPr>
        <sz val="11"/>
        <color theme="1"/>
        <rFont val="Calibri"/>
        <family val="2"/>
        <scheme val="minor"/>
      </rPr>
      <t xml:space="preserve"> should equal the number of unique activity records within the file</t>
    </r>
  </si>
  <si>
    <r>
      <t xml:space="preserve">The </t>
    </r>
    <r>
      <rPr>
        <b/>
        <sz val="11"/>
        <color theme="3" tint="0.39997558519241921"/>
        <rFont val="Calibri"/>
        <family val="2"/>
        <scheme val="minor"/>
      </rPr>
      <t>TotalCosts</t>
    </r>
    <r>
      <rPr>
        <sz val="11"/>
        <color theme="1"/>
        <rFont val="Calibri"/>
        <family val="2"/>
        <scheme val="minor"/>
      </rPr>
      <t xml:space="preserve"> value must equal the sum of the values recorded in the </t>
    </r>
    <r>
      <rPr>
        <b/>
        <sz val="11"/>
        <color theme="3" tint="0.39997558519241921"/>
        <rFont val="Calibri"/>
        <family val="2"/>
        <scheme val="minor"/>
      </rPr>
      <t>TotCst</t>
    </r>
    <r>
      <rPr>
        <sz val="11"/>
        <color theme="3" tint="0.39997558519241921"/>
        <rFont val="Calibri"/>
        <family val="2"/>
        <scheme val="minor"/>
      </rPr>
      <t xml:space="preserve"> </t>
    </r>
    <r>
      <rPr>
        <sz val="11"/>
        <color theme="1"/>
        <rFont val="Calibri"/>
        <family val="2"/>
        <scheme val="minor"/>
      </rPr>
      <t>field. The values will be treated as reconciled if the tolerance is between 0.05% (positive or negative)</t>
    </r>
  </si>
  <si>
    <r>
      <t xml:space="preserve">The distinct check of </t>
    </r>
    <r>
      <rPr>
        <b/>
        <sz val="11"/>
        <color theme="3" tint="0.39997558519241921"/>
        <rFont val="Calibri"/>
        <family val="2"/>
        <scheme val="minor"/>
      </rPr>
      <t>HSpllNo</t>
    </r>
    <r>
      <rPr>
        <sz val="11"/>
        <color theme="1"/>
        <rFont val="Calibri"/>
        <family val="2"/>
        <scheme val="minor"/>
      </rPr>
      <t xml:space="preserve"> in the submission</t>
    </r>
  </si>
  <si>
    <r>
      <t xml:space="preserve">The distinct check of </t>
    </r>
    <r>
      <rPr>
        <b/>
        <sz val="11"/>
        <color theme="3" tint="0.39997558519241921"/>
        <rFont val="Calibri"/>
        <family val="2"/>
        <scheme val="minor"/>
      </rPr>
      <t>CareId</t>
    </r>
    <r>
      <rPr>
        <sz val="11"/>
        <color theme="1"/>
        <rFont val="Calibri"/>
        <family val="2"/>
        <scheme val="minor"/>
      </rPr>
      <t xml:space="preserve"> in the submission</t>
    </r>
  </si>
  <si>
    <t>Files OK for Submission</t>
  </si>
  <si>
    <r>
      <t xml:space="preserve">The </t>
    </r>
    <r>
      <rPr>
        <b/>
        <i/>
        <sz val="11"/>
        <color theme="4"/>
        <rFont val="Calibri"/>
        <family val="2"/>
        <scheme val="minor"/>
      </rPr>
      <t>TeamType</t>
    </r>
    <r>
      <rPr>
        <sz val="11"/>
        <color theme="1"/>
        <rFont val="Calibri"/>
        <family val="2"/>
        <scheme val="minor"/>
      </rPr>
      <t xml:space="preserve"> field MUST have valid format</t>
    </r>
  </si>
  <si>
    <r>
      <rPr>
        <b/>
        <i/>
        <sz val="11"/>
        <color theme="4"/>
        <rFont val="Calibri"/>
        <family val="2"/>
        <scheme val="minor"/>
      </rPr>
      <t>OrgSubmittingID</t>
    </r>
    <r>
      <rPr>
        <sz val="11"/>
        <rFont val="Calibri"/>
        <family val="2"/>
        <scheme val="minor"/>
      </rPr>
      <t xml:space="preserve"> in the Submission details section SHOULD be the same as </t>
    </r>
    <r>
      <rPr>
        <b/>
        <i/>
        <sz val="11"/>
        <color theme="4"/>
        <rFont val="Calibri"/>
        <family val="2"/>
        <scheme val="minor"/>
      </rPr>
      <t>OrgID</t>
    </r>
    <r>
      <rPr>
        <sz val="11"/>
        <rFont val="Calibri"/>
        <family val="2"/>
        <scheme val="minor"/>
      </rPr>
      <t xml:space="preserve"> in the Activity information section</t>
    </r>
  </si>
  <si>
    <r>
      <t xml:space="preserve">The </t>
    </r>
    <r>
      <rPr>
        <b/>
        <i/>
        <sz val="11"/>
        <color theme="4"/>
        <rFont val="Calibri"/>
        <family val="2"/>
        <scheme val="minor"/>
      </rPr>
      <t>ChsCcy</t>
    </r>
    <r>
      <rPr>
        <sz val="11"/>
        <color theme="1"/>
        <rFont val="Calibri"/>
        <family val="2"/>
        <scheme val="minor"/>
      </rPr>
      <t xml:space="preserve"> field MUST have valid format</t>
    </r>
  </si>
  <si>
    <t>Person Stated Gender Code</t>
  </si>
  <si>
    <t>Permissable Values</t>
  </si>
  <si>
    <t>Male</t>
  </si>
  <si>
    <t>Female</t>
  </si>
  <si>
    <t>Indeterminate</t>
  </si>
  <si>
    <t>X</t>
  </si>
  <si>
    <t>Not Known</t>
  </si>
  <si>
    <t>01</t>
  </si>
  <si>
    <t>02</t>
  </si>
  <si>
    <t>03</t>
  </si>
  <si>
    <t>Other type of A&amp;E/ minor injury</t>
  </si>
  <si>
    <t>04</t>
  </si>
  <si>
    <t>ED Department Type</t>
  </si>
  <si>
    <t>Admitted to a hospital bed / became a lodged patient of the same Health Care Provider</t>
  </si>
  <si>
    <t xml:space="preserve">Discharged - follow up treatment to be provided by general practitioner </t>
  </si>
  <si>
    <t>Discharged - did not require any follow up treatment</t>
  </si>
  <si>
    <t>Referred to A&amp;E clinic</t>
  </si>
  <si>
    <t>05</t>
  </si>
  <si>
    <t>Referred to fracture clinic</t>
  </si>
  <si>
    <t>06</t>
  </si>
  <si>
    <t>Referred to other out-patient clinic</t>
  </si>
  <si>
    <t>07</t>
  </si>
  <si>
    <t>Transferred to other health care provider</t>
  </si>
  <si>
    <t>10</t>
  </si>
  <si>
    <t>Died in department</t>
  </si>
  <si>
    <t>11</t>
  </si>
  <si>
    <t>Referred to other health care professional</t>
  </si>
  <si>
    <t>Left department before being seen for treatment</t>
  </si>
  <si>
    <t>Left department having refused treatment</t>
  </si>
  <si>
    <t>Others</t>
  </si>
  <si>
    <t>Unknown</t>
  </si>
  <si>
    <t>RP</t>
  </si>
  <si>
    <t>Regular Day or Night Admissions</t>
  </si>
  <si>
    <t>DC</t>
  </si>
  <si>
    <t>Day case</t>
  </si>
  <si>
    <t>EL</t>
  </si>
  <si>
    <t>Elective inpatients</t>
  </si>
  <si>
    <t>NES</t>
  </si>
  <si>
    <t>Non Elective Short Stay (Less than 2 days)</t>
  </si>
  <si>
    <t>NEL</t>
  </si>
  <si>
    <t>Non Elective Long Stay (2 or more days)</t>
  </si>
  <si>
    <t>NESTR</t>
  </si>
  <si>
    <t>Non Elective Short Stay Transfer (Less than 2 days)</t>
  </si>
  <si>
    <t>NELTR</t>
  </si>
  <si>
    <t>Non Elective Long Stay Transfer (2 days or more days)</t>
  </si>
  <si>
    <t xml:space="preserve">CL           </t>
  </si>
  <si>
    <t>Outpatients consultant led attendances</t>
  </si>
  <si>
    <t xml:space="preserve">NCL             </t>
  </si>
  <si>
    <t>Outpatients non consultant led attendances</t>
  </si>
  <si>
    <t xml:space="preserve">OPROC                  </t>
  </si>
  <si>
    <t>Outpatient procedures</t>
  </si>
  <si>
    <t>Emergency Discharge Code</t>
  </si>
  <si>
    <t>Point of Delivery</t>
  </si>
  <si>
    <t>Episode Type</t>
  </si>
  <si>
    <t>Started in previous year and ended in reporting financial year (ended)</t>
  </si>
  <si>
    <t>Started but not ended during reporting financial year (open)</t>
  </si>
  <si>
    <t>Started and ended in reporting financial year (ended)</t>
  </si>
  <si>
    <t>Service code</t>
  </si>
  <si>
    <t>Service name</t>
  </si>
  <si>
    <t>GENERAL SURGERY</t>
  </si>
  <si>
    <t>UROLOGY</t>
  </si>
  <si>
    <t>TRANSPLANTATION SURGERY</t>
  </si>
  <si>
    <t>BREAST SURGERY</t>
  </si>
  <si>
    <t>COLORECTAL SURGERY</t>
  </si>
  <si>
    <t>HEPATOBILIARY &amp; PANCREATIC SURGERY</t>
  </si>
  <si>
    <t>UPPER GASTROINTESTINAL SURGERY</t>
  </si>
  <si>
    <t>VASCULAR SURGERY</t>
  </si>
  <si>
    <t>SPINAL SURGERY SERVICE</t>
  </si>
  <si>
    <t>TRAUMA &amp; ORTHOPAEDICS</t>
  </si>
  <si>
    <t>ENT</t>
  </si>
  <si>
    <t>OPHTHALMOLOGY</t>
  </si>
  <si>
    <t>ORAL SURGERY</t>
  </si>
  <si>
    <t>RESTORATIVE DENTISTRY</t>
  </si>
  <si>
    <t>PAEDIATRIC DENTISTRY</t>
  </si>
  <si>
    <t>ORTHODONTICS</t>
  </si>
  <si>
    <t>MAXILLO-FACIAL SURGERY</t>
  </si>
  <si>
    <t>NEUROSURGERY</t>
  </si>
  <si>
    <t>PLASTIC SURGERY</t>
  </si>
  <si>
    <t>BURNS CARE</t>
  </si>
  <si>
    <t>CARDIOTHORACIC SURGERY</t>
  </si>
  <si>
    <t>PAEDIATRIC SURGERY</t>
  </si>
  <si>
    <t>CARDIAC SURGERY</t>
  </si>
  <si>
    <t>THORACIC SURGERY</t>
  </si>
  <si>
    <t>CARDIOTHORACIC TRANSPLANTATION</t>
  </si>
  <si>
    <t>ACCIDENT &amp; EMERGENCY</t>
  </si>
  <si>
    <t>PAIN MANAGEMENT</t>
  </si>
  <si>
    <t>PAEDIATRIC UROLOGY</t>
  </si>
  <si>
    <t>PAEDIATRIC TRANSPLANTATION SURGERY</t>
  </si>
  <si>
    <t>PAEDIATRIC GASTROINTESTINAL SURGERY</t>
  </si>
  <si>
    <t>PAEDIATRIC TRAUMA AND ORTHOPAEDICS</t>
  </si>
  <si>
    <t>PAEDIATRIC EAR NOSE AND THROAT</t>
  </si>
  <si>
    <t>PAEDIATRIC OPHTHALMOLOGY</t>
  </si>
  <si>
    <t>PAEDIATRIC MAXILLO-FACIAL SURGERY</t>
  </si>
  <si>
    <t>PAEDIATRIC NEUROSURGERY</t>
  </si>
  <si>
    <t>PAEDIATRIC PLASTIC SURGERY</t>
  </si>
  <si>
    <t>PAEDIATRIC BURNS CARE</t>
  </si>
  <si>
    <t>PAEDIATRIC CARDIAC SURGERY</t>
  </si>
  <si>
    <t>PAEDIATRIC THORACIC SURGERY</t>
  </si>
  <si>
    <t>PAEDIATRIC EPILEPSY</t>
  </si>
  <si>
    <t>PAEDIATRIC PAIN MANAGEMENT</t>
  </si>
  <si>
    <t>PAEDIATRIC INTENSIVE CARE</t>
  </si>
  <si>
    <t>PAEDIATRIC GASTROENTEROLOGY</t>
  </si>
  <si>
    <t>PAEDIATRIC ENDOCRINOLOGY</t>
  </si>
  <si>
    <t>PAEDIATRIC CLINICAL HAEMATOLOGY</t>
  </si>
  <si>
    <t>PAEDIATRIC AUDIOLOGICAL MEDICINE</t>
  </si>
  <si>
    <t>PAEDIATRIC CLINICAL IMMUNOLOGY AND ALLERGY SERVICE</t>
  </si>
  <si>
    <t>PAEDIATRIC INFECTIOUS DISEASES</t>
  </si>
  <si>
    <t>PAEDIATRIC DERMATOLOGY</t>
  </si>
  <si>
    <t>PAEDIATRIC RESPIRATORY MEDICINE</t>
  </si>
  <si>
    <t>PAEDIATRIC NEPHROLOGY</t>
  </si>
  <si>
    <t>PAEDIATRIC MEDICAL ONCOLOGY</t>
  </si>
  <si>
    <t>PAEDIATRIC METABOLIC DISEASE</t>
  </si>
  <si>
    <t>PAEDIATRIC RHEUMATOLOGY</t>
  </si>
  <si>
    <t>PAEDIATRIC DIABETIC MEDICINE</t>
  </si>
  <si>
    <t>PAEDIATRIC CYSTIC FIBROSIS</t>
  </si>
  <si>
    <t>PAEDIATRIC INTERVENTIONAL RADIOLOGY</t>
  </si>
  <si>
    <t>COMMUNITY PAEDIATRICS</t>
  </si>
  <si>
    <t>PAEDIATRIC NEURO-DISABILITY</t>
  </si>
  <si>
    <t>ANAESTHETICS</t>
  </si>
  <si>
    <t>CRITICAL CARE MEDICINE</t>
  </si>
  <si>
    <t>GENERAL MEDICINE</t>
  </si>
  <si>
    <t>GASTROENTEROLOGY</t>
  </si>
  <si>
    <t>ENDOCRINOLOGY</t>
  </si>
  <si>
    <t>CLINICAL HAEMATOLOGY</t>
  </si>
  <si>
    <t>CLINICAL PHYSIOLOGY</t>
  </si>
  <si>
    <t>CLINICAL PHARMACOLOGY</t>
  </si>
  <si>
    <t>HEPATOLOGY</t>
  </si>
  <si>
    <t>DIABETIC MEDICINE</t>
  </si>
  <si>
    <t>BLOOD AND MARROW TRANSPLANTATION</t>
  </si>
  <si>
    <t>HAEMOPHILIA SERVICE</t>
  </si>
  <si>
    <t>AUDIOLOGICAL MEDICINE</t>
  </si>
  <si>
    <t>CLINICAL GENETICS</t>
  </si>
  <si>
    <t>CLINICAL IMMUNOLOGY and ALLERGY SERVICE</t>
  </si>
  <si>
    <t>REHABILITATION SERVICE</t>
  </si>
  <si>
    <t>PALLIATIVE MEDICINE</t>
  </si>
  <si>
    <t>CLINICAL IMMUNOLOGY</t>
  </si>
  <si>
    <t>ALLERGY SERVICE</t>
  </si>
  <si>
    <t>INTERMEDIATE CARE</t>
  </si>
  <si>
    <t>RESPITE CARE</t>
  </si>
  <si>
    <t>CARDIOLOGY</t>
  </si>
  <si>
    <t>PAEDIATRIC CARDIOLOGY</t>
  </si>
  <si>
    <t>CLINICAL MICROBIOLOGY</t>
  </si>
  <si>
    <t>SPINAL INJURIES</t>
  </si>
  <si>
    <t>ANTICOAGULANT SERVICE</t>
  </si>
  <si>
    <t>SPORT AND EXERCISE MEDICINE</t>
  </si>
  <si>
    <t>CARDIAC REHABILITATION</t>
  </si>
  <si>
    <t>STROKE MEDICINE</t>
  </si>
  <si>
    <t>TRANSIENT ISCHAEMIC ATTACK</t>
  </si>
  <si>
    <t>DERMATOLOGY</t>
  </si>
  <si>
    <t>CONGENITAL HEART DISEASE SERVICE</t>
  </si>
  <si>
    <t>RESPIRATORY MEDICINE</t>
  </si>
  <si>
    <t>RESPIRATORY PHYSIOLOGY</t>
  </si>
  <si>
    <t>PROGRAMMED PULMONARY REHABILITATION</t>
  </si>
  <si>
    <t>ADULT CYSTIC FIBROSIS SERVICE</t>
  </si>
  <si>
    <t>COMPLEX SPECIALISED REHABILITATION SERVICE</t>
  </si>
  <si>
    <t>SPECIALIST REHABILITATION SERVICE</t>
  </si>
  <si>
    <t>LOCAL SPECIALIST REHABILITATION SERVICE</t>
  </si>
  <si>
    <t>INFECTIOUS DISEASES</t>
  </si>
  <si>
    <t>TROPICAL MEDICINE</t>
  </si>
  <si>
    <t>GENITO-URINARY MEDICINE</t>
  </si>
  <si>
    <t>NEPHROLOGY</t>
  </si>
  <si>
    <t>MEDICAL ONCOLOGY</t>
  </si>
  <si>
    <t>NUCLEAR MEDICINE</t>
  </si>
  <si>
    <t>NEUROLOGY</t>
  </si>
  <si>
    <t>CLINICAL NEUROPHYSIOLOGY</t>
  </si>
  <si>
    <t>RHEUMATOLOGY</t>
  </si>
  <si>
    <t>PAEDIATRICS</t>
  </si>
  <si>
    <t>PAEDIATRIC NEUROLOGY</t>
  </si>
  <si>
    <t>NEONATOLOGY</t>
  </si>
  <si>
    <t>GERIATRIC MEDICINE</t>
  </si>
  <si>
    <t>DENTAL MEDICINE SPECIALTIES</t>
  </si>
  <si>
    <t>MEDICAL OPHTHALMOLOGY</t>
  </si>
  <si>
    <t>OBSTETRICS</t>
  </si>
  <si>
    <t>GYNAECOLOGY</t>
  </si>
  <si>
    <t>GYNAECOLOGICAL ONCOLOGY</t>
  </si>
  <si>
    <t>MIDWIFERY SERVICE</t>
  </si>
  <si>
    <t>PHYSIOTHERAPY</t>
  </si>
  <si>
    <t>OCCUPATIONAL THERAPY</t>
  </si>
  <si>
    <t>SPEECH AND LANGUAGE THERAPY</t>
  </si>
  <si>
    <t>PODIATRY</t>
  </si>
  <si>
    <t>DIETETICS</t>
  </si>
  <si>
    <t>ORTHOPTICS</t>
  </si>
  <si>
    <t>CLINICAL PSYCHOLOGY</t>
  </si>
  <si>
    <t>PROSTHETICS</t>
  </si>
  <si>
    <t>ORTHOTICS</t>
  </si>
  <si>
    <t>DRAMA THERAPY</t>
  </si>
  <si>
    <t>ART THERAPY</t>
  </si>
  <si>
    <t>MUSIC THERAPY</t>
  </si>
  <si>
    <t>OPTOMETRY</t>
  </si>
  <si>
    <t>PODIATRIC SURGERY</t>
  </si>
  <si>
    <t>ADULT MENTAL ILLNESS</t>
  </si>
  <si>
    <t>CHILD and ADOLESCENT PSYCHIATRY</t>
  </si>
  <si>
    <t>FORENSIC PSYCHIATRY</t>
  </si>
  <si>
    <t>PSYCHOTHERAPY</t>
  </si>
  <si>
    <t>OLD AGE PSYCHIATRY</t>
  </si>
  <si>
    <t>EATING DISORDERS</t>
  </si>
  <si>
    <t>ADDICTION SERVICES</t>
  </si>
  <si>
    <t>LIAISON PSYCHIATRY</t>
  </si>
  <si>
    <t>PSYCHIATRIC INTENSIVE CARE</t>
  </si>
  <si>
    <t>PERINATAL PSYCHIATRY</t>
  </si>
  <si>
    <t>MENTAL HEALTH RECOVERY AND REHABILITATION SERVICE</t>
  </si>
  <si>
    <t>MENTAL HEALTH DUAL DIAGNOSIS SERVICE</t>
  </si>
  <si>
    <t>DEMENTIA ASSESSMENT SERVICE</t>
  </si>
  <si>
    <t>CLINICAL ONCOLOGY (previously RADIOTHERAPY)</t>
  </si>
  <si>
    <t>INTERVENTIONAL RADIOLOGY</t>
  </si>
  <si>
    <t>DIAGNOSTIC IMAGING</t>
  </si>
  <si>
    <t>CHEMICAL PATHOLOGY</t>
  </si>
  <si>
    <t>MEDICAL VIROLOGY</t>
  </si>
  <si>
    <t>AUDIOLOGY</t>
  </si>
  <si>
    <t>DIABETIC EDUCATION SERVICE</t>
  </si>
  <si>
    <t>UNKNOWN</t>
  </si>
  <si>
    <t>HRG codes for outpatients</t>
  </si>
  <si>
    <t>HRG codes for inpatients</t>
  </si>
  <si>
    <t>Data Set</t>
  </si>
  <si>
    <t>Service Code</t>
  </si>
  <si>
    <t>Service Name</t>
  </si>
  <si>
    <t>Currency Code</t>
  </si>
  <si>
    <t>Currency Name</t>
  </si>
  <si>
    <t xml:space="preserve">Data Set </t>
  </si>
  <si>
    <t>HRG Code</t>
  </si>
  <si>
    <t>POD</t>
  </si>
  <si>
    <t>AHP</t>
  </si>
  <si>
    <t>Allied Health Professionals</t>
  </si>
  <si>
    <t>A03</t>
  </si>
  <si>
    <t>Dietitian</t>
  </si>
  <si>
    <t>WF01A</t>
  </si>
  <si>
    <t>CL, NCL</t>
  </si>
  <si>
    <t>AA22C</t>
  </si>
  <si>
    <t>All APC</t>
  </si>
  <si>
    <t>VB01Z</t>
  </si>
  <si>
    <t>A06AG</t>
  </si>
  <si>
    <t>Occupational Therapist, Adult, Group</t>
  </si>
  <si>
    <t>WF01B</t>
  </si>
  <si>
    <t>AA22D</t>
  </si>
  <si>
    <t>VB02Z</t>
  </si>
  <si>
    <t>A06A1</t>
  </si>
  <si>
    <t>Occupational Therapist, Adult, One to One</t>
  </si>
  <si>
    <t>WF01C</t>
  </si>
  <si>
    <t>AA22E</t>
  </si>
  <si>
    <t>VB03Z</t>
  </si>
  <si>
    <t>A06CG</t>
  </si>
  <si>
    <t>Occupational Therapist, Child, Group</t>
  </si>
  <si>
    <t>WF01D</t>
  </si>
  <si>
    <t>AA22F</t>
  </si>
  <si>
    <t>VB04Z</t>
  </si>
  <si>
    <t>A06C1</t>
  </si>
  <si>
    <t>Occupational Therapist, Child, One to One</t>
  </si>
  <si>
    <t>WF02A</t>
  </si>
  <si>
    <t>AA22G</t>
  </si>
  <si>
    <t>VB05Z</t>
  </si>
  <si>
    <t>A01AG</t>
  </si>
  <si>
    <t>Other Therapist, Adult, Group</t>
  </si>
  <si>
    <t>WF02B</t>
  </si>
  <si>
    <t>AA23C</t>
  </si>
  <si>
    <t>VB06Z</t>
  </si>
  <si>
    <t>A01A1</t>
  </si>
  <si>
    <t>Other Therapist, Adult, One to One</t>
  </si>
  <si>
    <t>WF02C</t>
  </si>
  <si>
    <t>AA23D</t>
  </si>
  <si>
    <t>VB07Z</t>
  </si>
  <si>
    <t>A01CG</t>
  </si>
  <si>
    <t>Other Therapist, Child, Group</t>
  </si>
  <si>
    <t>WF02D</t>
  </si>
  <si>
    <t>AA23E</t>
  </si>
  <si>
    <t>VB08Z</t>
  </si>
  <si>
    <t>A01C1</t>
  </si>
  <si>
    <t>Other Therapist, Child, One to One</t>
  </si>
  <si>
    <t>AA32Z</t>
  </si>
  <si>
    <t>OPROC</t>
  </si>
  <si>
    <t>AA23F</t>
  </si>
  <si>
    <t>VB09Z</t>
  </si>
  <si>
    <t>A08AG</t>
  </si>
  <si>
    <t>Physiotherapist, Adult, Group</t>
  </si>
  <si>
    <t>AA33C</t>
  </si>
  <si>
    <t>AA23G</t>
  </si>
  <si>
    <t>VB10Z</t>
  </si>
  <si>
    <t>A08A1</t>
  </si>
  <si>
    <t>Physiotherapist, Adult, One to One</t>
  </si>
  <si>
    <t>AA33D</t>
  </si>
  <si>
    <t>AA24C</t>
  </si>
  <si>
    <t>VB11Z</t>
  </si>
  <si>
    <t>A08CG</t>
  </si>
  <si>
    <t>Physiotherapist, Child, Group</t>
  </si>
  <si>
    <t>AA50C</t>
  </si>
  <si>
    <t>AA24D</t>
  </si>
  <si>
    <t>VB99Z</t>
  </si>
  <si>
    <t>A08C1</t>
  </si>
  <si>
    <t>Physiotherapist, Child, One to One</t>
  </si>
  <si>
    <t>AA50F</t>
  </si>
  <si>
    <t>AA24E</t>
  </si>
  <si>
    <t>UZ01Z</t>
  </si>
  <si>
    <t>A09A</t>
  </si>
  <si>
    <t>Podiatrist, Tier 1, General Podiatry</t>
  </si>
  <si>
    <t>AA51D</t>
  </si>
  <si>
    <t>AA24F</t>
  </si>
  <si>
    <t>A09B</t>
  </si>
  <si>
    <t>Podiatrist, Tier 2, Minor Surgery</t>
  </si>
  <si>
    <t>AA51G</t>
  </si>
  <si>
    <t>AA24G</t>
  </si>
  <si>
    <t>A09C</t>
  </si>
  <si>
    <t>Podiatrist, Tier 3, Management of at Risk Complex Foot</t>
  </si>
  <si>
    <t>AA52D</t>
  </si>
  <si>
    <t>AA24H</t>
  </si>
  <si>
    <t>A09D</t>
  </si>
  <si>
    <t>Podiatrist, Specialist Care 1</t>
  </si>
  <si>
    <t>AA52G</t>
  </si>
  <si>
    <t>AA25C</t>
  </si>
  <si>
    <t>A09E</t>
  </si>
  <si>
    <t>Podiatrist, Specialist Care 2</t>
  </si>
  <si>
    <t>AA53D</t>
  </si>
  <si>
    <t>AA25D</t>
  </si>
  <si>
    <t>A09F</t>
  </si>
  <si>
    <t>Podiatrist, Other Non-Core Podiatry</t>
  </si>
  <si>
    <t>AA53G</t>
  </si>
  <si>
    <t>AA25E</t>
  </si>
  <si>
    <t>A13AG</t>
  </si>
  <si>
    <t>Speech and Language Therapist, Adult, Group</t>
  </si>
  <si>
    <t>AA54C</t>
  </si>
  <si>
    <t>AA25F</t>
  </si>
  <si>
    <t>A13A1</t>
  </si>
  <si>
    <t>Speech and Language Therapist, Adult, One to One</t>
  </si>
  <si>
    <t>AA55C</t>
  </si>
  <si>
    <t>AA25G</t>
  </si>
  <si>
    <t>A13CG</t>
  </si>
  <si>
    <t>Speech and Language Therapist, Child, Group</t>
  </si>
  <si>
    <t>AA56B</t>
  </si>
  <si>
    <t>AA26C</t>
  </si>
  <si>
    <t>A13C1</t>
  </si>
  <si>
    <t>Speech and Language Therapist, Child, One to One</t>
  </si>
  <si>
    <t>AA57A</t>
  </si>
  <si>
    <t>AA26D</t>
  </si>
  <si>
    <t>AUD</t>
  </si>
  <si>
    <t>Audiology</t>
  </si>
  <si>
    <t>AS01</t>
  </si>
  <si>
    <t>Fitting of Hearing Aid, Adult</t>
  </si>
  <si>
    <t>AA57B</t>
  </si>
  <si>
    <t>AA26E</t>
  </si>
  <si>
    <t>AS02</t>
  </si>
  <si>
    <t>Fitting of Hearing Aid, Child</t>
  </si>
  <si>
    <t>AA60A</t>
  </si>
  <si>
    <t>AA26F</t>
  </si>
  <si>
    <t>AS03</t>
  </si>
  <si>
    <t>Fitting of Hearing Aid, Child, Specialist Audiology Services</t>
  </si>
  <si>
    <t>AA60B</t>
  </si>
  <si>
    <t>AA26G</t>
  </si>
  <si>
    <t>AS04</t>
  </si>
  <si>
    <t>Fitting of Hearing Aid or Device for Tinnitus</t>
  </si>
  <si>
    <t>AA61A</t>
  </si>
  <si>
    <t>AA26H</t>
  </si>
  <si>
    <t>AS05</t>
  </si>
  <si>
    <t>Hearing Aid, Adult, Any Qualified Provider Contract</t>
  </si>
  <si>
    <t>AA61B</t>
  </si>
  <si>
    <t>AA28C</t>
  </si>
  <si>
    <t>AS06</t>
  </si>
  <si>
    <t>Hearing Aid, Adult, Other Contract</t>
  </si>
  <si>
    <t>AA71B</t>
  </si>
  <si>
    <t>AA28D</t>
  </si>
  <si>
    <t>AS07</t>
  </si>
  <si>
    <t>Hearing Aid, Child</t>
  </si>
  <si>
    <t>AA80Z</t>
  </si>
  <si>
    <t>AA28E</t>
  </si>
  <si>
    <t>AS08</t>
  </si>
  <si>
    <t>Follow-up, Adult, Face toFace</t>
  </si>
  <si>
    <t>AA81Z</t>
  </si>
  <si>
    <t>AA28F</t>
  </si>
  <si>
    <t>AS09</t>
  </si>
  <si>
    <t>Follow-up, Child, Face to Face</t>
  </si>
  <si>
    <t>AA82Z</t>
  </si>
  <si>
    <t>AA29C</t>
  </si>
  <si>
    <t>AS10</t>
  </si>
  <si>
    <t>Follow-up, Non Face to Face</t>
  </si>
  <si>
    <t>AA83Z</t>
  </si>
  <si>
    <t>AA29D</t>
  </si>
  <si>
    <t>AS11</t>
  </si>
  <si>
    <t>Aftercare</t>
  </si>
  <si>
    <t>AB11Z</t>
  </si>
  <si>
    <t>AA29E</t>
  </si>
  <si>
    <t>AS12</t>
  </si>
  <si>
    <t>Maintenance and Programming, Bone Anchored Hearing Aid</t>
  </si>
  <si>
    <t>AB12Z</t>
  </si>
  <si>
    <t>AA29F</t>
  </si>
  <si>
    <t>AS13</t>
  </si>
  <si>
    <t>Maintenance and Programming, Cochlear Implant</t>
  </si>
  <si>
    <t>AB13Z</t>
  </si>
  <si>
    <t>AA30C</t>
  </si>
  <si>
    <t>AS14</t>
  </si>
  <si>
    <t>Rehabilitative Audiology Service, One to One</t>
  </si>
  <si>
    <t>AB14Z</t>
  </si>
  <si>
    <t>AA30D</t>
  </si>
  <si>
    <t>AS15</t>
  </si>
  <si>
    <t>Rehabilitative Audiology Service, Group</t>
  </si>
  <si>
    <t>AB15Z</t>
  </si>
  <si>
    <t>AA30E</t>
  </si>
  <si>
    <t>ASNNS</t>
  </si>
  <si>
    <t>Newborn Hearing Screening Programme Attendance</t>
  </si>
  <si>
    <t>AB16Z</t>
  </si>
  <si>
    <t>AA30F</t>
  </si>
  <si>
    <t>CRT</t>
  </si>
  <si>
    <t>Community Rehabilitation Teams</t>
  </si>
  <si>
    <t>SCRT</t>
  </si>
  <si>
    <t>Stroke community rehabilitation teams</t>
  </si>
  <si>
    <t>AB18Z</t>
  </si>
  <si>
    <t>AA31C</t>
  </si>
  <si>
    <t>NCRT</t>
  </si>
  <si>
    <t>Neuro community rehabilitation teams</t>
  </si>
  <si>
    <t>AB20Z</t>
  </si>
  <si>
    <t>AA31D</t>
  </si>
  <si>
    <t>OSCCRT</t>
  </si>
  <si>
    <t>Other single condition community rehabilitation teams</t>
  </si>
  <si>
    <t>AB21Z</t>
  </si>
  <si>
    <t>AA31E</t>
  </si>
  <si>
    <t>DCFRAD</t>
  </si>
  <si>
    <t>Day Care Facilities Regular Attendances</t>
  </si>
  <si>
    <t>DCF10</t>
  </si>
  <si>
    <t>Stroke Patients</t>
  </si>
  <si>
    <t>AB22Z</t>
  </si>
  <si>
    <t>AA35A</t>
  </si>
  <si>
    <t>DCF20</t>
  </si>
  <si>
    <t>Elderly Patients</t>
  </si>
  <si>
    <t>AB23Z</t>
  </si>
  <si>
    <t>AA35B</t>
  </si>
  <si>
    <t>DCF30</t>
  </si>
  <si>
    <t>Other Patients</t>
  </si>
  <si>
    <t>AB24Z</t>
  </si>
  <si>
    <t>AA35C</t>
  </si>
  <si>
    <t>HVM</t>
  </si>
  <si>
    <t>Health Visiting and Midwifery</t>
  </si>
  <si>
    <t>N03A</t>
  </si>
  <si>
    <t>Health Visitor, Ante,Natal Review</t>
  </si>
  <si>
    <t>AB25Z</t>
  </si>
  <si>
    <t>AA35D</t>
  </si>
  <si>
    <t>N03B</t>
  </si>
  <si>
    <t>Health Visitor, New Baby Review</t>
  </si>
  <si>
    <t>AB26Z</t>
  </si>
  <si>
    <t>AA35E</t>
  </si>
  <si>
    <t>N03C</t>
  </si>
  <si>
    <t>Health Visitor, 6 to 8 Weeks Check</t>
  </si>
  <si>
    <t>AB27Z</t>
  </si>
  <si>
    <t>AA35F</t>
  </si>
  <si>
    <t>N03D</t>
  </si>
  <si>
    <t>Health Visitor, 1 Year Review</t>
  </si>
  <si>
    <t>AB28Z</t>
  </si>
  <si>
    <t>AA43A</t>
  </si>
  <si>
    <t>N03E</t>
  </si>
  <si>
    <t>Health Visitor, 2 to 2.5 Year Review</t>
  </si>
  <si>
    <t>BZ30B</t>
  </si>
  <si>
    <t>AA43B</t>
  </si>
  <si>
    <t>N03F</t>
  </si>
  <si>
    <t>Health Visitor, Other Clinical Intervention</t>
  </si>
  <si>
    <t>BZ31B</t>
  </si>
  <si>
    <t>AA50A</t>
  </si>
  <si>
    <t>N03G</t>
  </si>
  <si>
    <t>Health Visitor, Other Statutory Contact, Face to Face</t>
  </si>
  <si>
    <t>BZ32B</t>
  </si>
  <si>
    <t>AA50B</t>
  </si>
  <si>
    <t>N03J</t>
  </si>
  <si>
    <t>Health Visitor, Other Statutory Contact, Non Face to Face</t>
  </si>
  <si>
    <t>BZ33Z</t>
  </si>
  <si>
    <t>N03N</t>
  </si>
  <si>
    <t>Health Visitor, Immunisation</t>
  </si>
  <si>
    <t>BZ34C</t>
  </si>
  <si>
    <t>AA50D</t>
  </si>
  <si>
    <t>N03P</t>
  </si>
  <si>
    <t>Family Nurse Partnership Programme Visit</t>
  </si>
  <si>
    <t>BZ40Z</t>
  </si>
  <si>
    <t>AA50E</t>
  </si>
  <si>
    <t>N03PC</t>
  </si>
  <si>
    <t xml:space="preserve">Parentcraft </t>
  </si>
  <si>
    <t>BZ41B</t>
  </si>
  <si>
    <t>N01A</t>
  </si>
  <si>
    <t>Community Midwife, Ante Natal Visit</t>
  </si>
  <si>
    <t>BZ42B</t>
  </si>
  <si>
    <t>AA51A</t>
  </si>
  <si>
    <t>N01P</t>
  </si>
  <si>
    <t>Community Midwife, Post Natal Visit</t>
  </si>
  <si>
    <t>BZ43Z</t>
  </si>
  <si>
    <t>AA51B</t>
  </si>
  <si>
    <t>NZ16Z</t>
  </si>
  <si>
    <t>Ante-Natal Routine Observation</t>
  </si>
  <si>
    <t>BZ44B</t>
  </si>
  <si>
    <t>AA51C</t>
  </si>
  <si>
    <t>NZ17A</t>
  </si>
  <si>
    <t>Ante-Natal False Labour, including Premature Rupture of Membranes, with CC Score 2+</t>
  </si>
  <si>
    <t>BZ44C</t>
  </si>
  <si>
    <t>NZ17B</t>
  </si>
  <si>
    <t>Ante-Natal False Labour, including Premature Rupture of Membranes, with CC Score 0-1</t>
  </si>
  <si>
    <t>BZ45B</t>
  </si>
  <si>
    <t>AA51E</t>
  </si>
  <si>
    <t>NZ18A</t>
  </si>
  <si>
    <t>Ante-Natal Complex Disorders with CC Score 2+</t>
  </si>
  <si>
    <t>BZ45C</t>
  </si>
  <si>
    <t>AA51F</t>
  </si>
  <si>
    <t>NZ18B</t>
  </si>
  <si>
    <t>Ante-Natal Complex Disorders with CC Score 0-1</t>
  </si>
  <si>
    <t>BZ45D</t>
  </si>
  <si>
    <t>NZ19A</t>
  </si>
  <si>
    <t>Ante-Natal Major Disorders with CC Score 2+</t>
  </si>
  <si>
    <t>BZ46A</t>
  </si>
  <si>
    <t>AA52A</t>
  </si>
  <si>
    <t>NZ19B</t>
  </si>
  <si>
    <t>Ante-Natal Major Disorders with CC Score 0-1</t>
  </si>
  <si>
    <t>BZ46B</t>
  </si>
  <si>
    <t>AA52B</t>
  </si>
  <si>
    <t>NZ20A</t>
  </si>
  <si>
    <t>Ante-Natal Other Disorders with CC Score 2+</t>
  </si>
  <si>
    <t>BZ50Z</t>
  </si>
  <si>
    <t>AA52C</t>
  </si>
  <si>
    <t>NZ20B</t>
  </si>
  <si>
    <t>Ante-Natal Other Disorders with CC Score 0-1</t>
  </si>
  <si>
    <t>BZ51B</t>
  </si>
  <si>
    <t>NZ24A</t>
  </si>
  <si>
    <t>Ante-Natal Therapeutic Procedures, including Induction, with CC Score 2+</t>
  </si>
  <si>
    <t>BZ52Z</t>
  </si>
  <si>
    <t>AA52E</t>
  </si>
  <si>
    <t>NZ24B</t>
  </si>
  <si>
    <t>Ante-Natal Therapeutic Procedures, including Induction, with CC Score 0-1</t>
  </si>
  <si>
    <t>BZ53B</t>
  </si>
  <si>
    <t>AA52F</t>
  </si>
  <si>
    <t>NZ25Z</t>
  </si>
  <si>
    <t>Labour without Specified Delivery</t>
  </si>
  <si>
    <t>BZ54B</t>
  </si>
  <si>
    <t>NZ30A</t>
  </si>
  <si>
    <t>Normal Delivery with CC Score 2+</t>
  </si>
  <si>
    <t>BZ55Z</t>
  </si>
  <si>
    <t>AA53A</t>
  </si>
  <si>
    <t>NZ30B</t>
  </si>
  <si>
    <t>Normal Delivery with CC Score 1</t>
  </si>
  <si>
    <t>BZ56B</t>
  </si>
  <si>
    <t>AA53B</t>
  </si>
  <si>
    <t>NZ30C</t>
  </si>
  <si>
    <t>Normal Delivery with CC Score 0</t>
  </si>
  <si>
    <t>BZ56C</t>
  </si>
  <si>
    <t>AA53C</t>
  </si>
  <si>
    <t>NZ31A</t>
  </si>
  <si>
    <t>Normal Delivery with Epidural or Induction, with CC Score 2+</t>
  </si>
  <si>
    <t>BZ57A</t>
  </si>
  <si>
    <t>NZ31B</t>
  </si>
  <si>
    <t>Normal Delivery with Epidural or Induction, with CC Score 1</t>
  </si>
  <si>
    <t>BZ57B</t>
  </si>
  <si>
    <t>AA53E</t>
  </si>
  <si>
    <t>NZ31C</t>
  </si>
  <si>
    <t>Normal Delivery with Epidural or Induction, with CC Score 0</t>
  </si>
  <si>
    <t>BZ60B</t>
  </si>
  <si>
    <t>AA53F</t>
  </si>
  <si>
    <t>NZ32A</t>
  </si>
  <si>
    <t>Normal Delivery with Epidural and Induction, or with Post-Partum Surgical Intervention, with CC Score 2+</t>
  </si>
  <si>
    <t>BZ61B</t>
  </si>
  <si>
    <t>NZ32B</t>
  </si>
  <si>
    <t>Normal Delivery with Epidural and Induction, or with Post-Partum Surgical Intervention, with CC Score 1</t>
  </si>
  <si>
    <t>BZ62B</t>
  </si>
  <si>
    <t>AA54A</t>
  </si>
  <si>
    <t>NZ32C</t>
  </si>
  <si>
    <t>Normal Delivery with Epidural and Induction, or with Post-Partum Surgical Intervention, with CC Score 0</t>
  </si>
  <si>
    <t>BZ63B</t>
  </si>
  <si>
    <t>AA54B</t>
  </si>
  <si>
    <t>NZ33A</t>
  </si>
  <si>
    <t>Normal Delivery with Epidural or Induction, and with Post-Partum Surgical Intervention, with CC Score 2+</t>
  </si>
  <si>
    <t>BZ64B</t>
  </si>
  <si>
    <t>NZ33B</t>
  </si>
  <si>
    <t>Normal Delivery with Epidural or Induction, and with Post-Partum Surgical Intervention, with CC Score 1</t>
  </si>
  <si>
    <t>BZ65Z</t>
  </si>
  <si>
    <t>AA55A</t>
  </si>
  <si>
    <t>NZ33C</t>
  </si>
  <si>
    <t>Normal Delivery with Epidural or Induction, and with Post-Partum Surgical Intervention, with CC Score 0</t>
  </si>
  <si>
    <t>BZ70Z</t>
  </si>
  <si>
    <t>AA55B</t>
  </si>
  <si>
    <t>NZ34A</t>
  </si>
  <si>
    <t>Normal Delivery with Epidural, Induction and Post-Partum Surgical Intervention, with CC Score 2+</t>
  </si>
  <si>
    <t>BZ71A</t>
  </si>
  <si>
    <t>NZ34B</t>
  </si>
  <si>
    <t>Normal Delivery with Epidural, Induction and Post-Partum Surgical Intervention, with CC Score 1</t>
  </si>
  <si>
    <t>BZ71B</t>
  </si>
  <si>
    <t>AA56A</t>
  </si>
  <si>
    <t>NZ34C</t>
  </si>
  <si>
    <t>Normal Delivery with Epidural, Induction and Post-Partum Surgical Intervention, with CC Score 0</t>
  </si>
  <si>
    <t>BZ72A</t>
  </si>
  <si>
    <t>NZ40A</t>
  </si>
  <si>
    <t>Assisted Delivery with CC Score 2+</t>
  </si>
  <si>
    <t>BZ72B</t>
  </si>
  <si>
    <t>NZ40B</t>
  </si>
  <si>
    <t>Assisted Delivery with CC Score 1</t>
  </si>
  <si>
    <t>BZ72C</t>
  </si>
  <si>
    <t>NZ40C</t>
  </si>
  <si>
    <t>Assisted Delivery with CC Score 0</t>
  </si>
  <si>
    <t>BZ73A</t>
  </si>
  <si>
    <t>NZ41A</t>
  </si>
  <si>
    <t>Assisted Delivery with Epidural or Induction, with CC Score 2+</t>
  </si>
  <si>
    <t>BZ73B</t>
  </si>
  <si>
    <t>NZ41B</t>
  </si>
  <si>
    <t>Assisted Delivery with Epidural or Induction, with CC Score 1</t>
  </si>
  <si>
    <t>BZ74Z</t>
  </si>
  <si>
    <t>AA70Z</t>
  </si>
  <si>
    <t>NZ41C</t>
  </si>
  <si>
    <t>Assisted Delivery with Epidural or Induction, with CC Score 0</t>
  </si>
  <si>
    <t>BZ80B</t>
  </si>
  <si>
    <t>AA71A</t>
  </si>
  <si>
    <t>NZ42A</t>
  </si>
  <si>
    <t>Assisted Delivery with Epidural and Induction, or with Post-Partum Surgical Intervention, with CC Score 2+</t>
  </si>
  <si>
    <t>BZ81B</t>
  </si>
  <si>
    <t>NZ42B</t>
  </si>
  <si>
    <t>Assisted Delivery with Epidural and Induction, or with Post-Partum Surgical Intervention, with CC Score 1</t>
  </si>
  <si>
    <t>BZ82Z</t>
  </si>
  <si>
    <t>NZ42C</t>
  </si>
  <si>
    <t>Assisted Delivery with Epidural and Induction, or with Post-Partum Surgical Intervention, with CC Score 0</t>
  </si>
  <si>
    <t>BZ83B</t>
  </si>
  <si>
    <t>NZ43A</t>
  </si>
  <si>
    <t>Assisted Delivery with Epidural or Induction, and with Post-Partum Surgical Intervention, with CC Score 2+</t>
  </si>
  <si>
    <t>BZ84B</t>
  </si>
  <si>
    <t>NZ43B</t>
  </si>
  <si>
    <t>Assisted Delivery with Epidural or Induction, and with Post-Partum Surgical Intervention, with CC Score 1</t>
  </si>
  <si>
    <t>BZ85Z</t>
  </si>
  <si>
    <t>NZ43C</t>
  </si>
  <si>
    <t>Assisted Delivery with Epidural or Induction, and with Post-Partum Surgical Intervention, with CC Score 0</t>
  </si>
  <si>
    <t>BZ86B</t>
  </si>
  <si>
    <t>NZ44A</t>
  </si>
  <si>
    <t>Assisted Delivery with Epidural, Induction and Post-Partum Surgical Intervention, with CC Score 2+</t>
  </si>
  <si>
    <t>BZ86C</t>
  </si>
  <si>
    <t>NZ44B</t>
  </si>
  <si>
    <t>Assisted Delivery with Epidural, Induction and Post-Partum Surgical Intervention, with CC Score 1</t>
  </si>
  <si>
    <t>BZ87A</t>
  </si>
  <si>
    <t>NZ44C</t>
  </si>
  <si>
    <t>Assisted Delivery with Epidural, Induction and Post-Partum Surgical Intervention, with CC Score 0</t>
  </si>
  <si>
    <t>BZ87B</t>
  </si>
  <si>
    <t>IC</t>
  </si>
  <si>
    <t>Intermediate Care</t>
  </si>
  <si>
    <t>IC01</t>
  </si>
  <si>
    <t>Intermediate Care, Crisis Response and Early Discharge Services</t>
  </si>
  <si>
    <t>BZ87C</t>
  </si>
  <si>
    <t>IC02</t>
  </si>
  <si>
    <t>Intermediate Care Bed Based Services</t>
  </si>
  <si>
    <t>BZ88A</t>
  </si>
  <si>
    <t>BZ24E</t>
  </si>
  <si>
    <t>IC03</t>
  </si>
  <si>
    <t>Intermediate Care Home Based Services</t>
  </si>
  <si>
    <t>BZ88B</t>
  </si>
  <si>
    <t>BZ24F</t>
  </si>
  <si>
    <t>MD</t>
  </si>
  <si>
    <t>Medical and Dental</t>
  </si>
  <si>
    <t>M01A</t>
  </si>
  <si>
    <t>Community Dental Service, Contact</t>
  </si>
  <si>
    <t>BZ89A</t>
  </si>
  <si>
    <t>BZ24G</t>
  </si>
  <si>
    <t>M01B</t>
  </si>
  <si>
    <t>General Dental Service, Attendance</t>
  </si>
  <si>
    <t>BZ89B</t>
  </si>
  <si>
    <t>BZ30A</t>
  </si>
  <si>
    <t>M01C</t>
  </si>
  <si>
    <t>Emergency Dental Service, Attendance</t>
  </si>
  <si>
    <t>BZ90Z</t>
  </si>
  <si>
    <t>NURS</t>
  </si>
  <si>
    <t>Nursing</t>
  </si>
  <si>
    <t>N06AF</t>
  </si>
  <si>
    <t>Specialist Nursing, Active Case Management (Community Matrons), Adult, Face to face</t>
  </si>
  <si>
    <t>BZ91B</t>
  </si>
  <si>
    <t>BZ31A</t>
  </si>
  <si>
    <t>N06AN</t>
  </si>
  <si>
    <t>Specialist Nursing, Active Case Management (Community Matrons), Adult, Non face to face</t>
  </si>
  <si>
    <t>BZ92B</t>
  </si>
  <si>
    <t>N06CF</t>
  </si>
  <si>
    <t>Specialist Nursing, Active Case Management (Community Matrons), Child, Face to face</t>
  </si>
  <si>
    <t>BZ93B</t>
  </si>
  <si>
    <t>BZ32A</t>
  </si>
  <si>
    <t>N06CN</t>
  </si>
  <si>
    <t>Specialist Nursing, Active Case Management (Community Matrons), Child, Non face to face</t>
  </si>
  <si>
    <t>BZ94B</t>
  </si>
  <si>
    <t>N07AF</t>
  </si>
  <si>
    <t>Specialist Nursing, Arthritis Nursing/Liaison, Adult, Face to face</t>
  </si>
  <si>
    <t>BZ95Z</t>
  </si>
  <si>
    <t>BZ34A</t>
  </si>
  <si>
    <t>N07AN</t>
  </si>
  <si>
    <t>Specialist Nursing, Arthritis Nursing/Liaison, Adult, Non face to face</t>
  </si>
  <si>
    <t>CA01C</t>
  </si>
  <si>
    <t>BZ34B</t>
  </si>
  <si>
    <t>N07CF</t>
  </si>
  <si>
    <t>Specialist Nursing, Arthritis Nursing/Liaison, Child, Face to face</t>
  </si>
  <si>
    <t>CA02B</t>
  </si>
  <si>
    <t>N07CN</t>
  </si>
  <si>
    <t>Specialist Nursing, Arthritis Nursing/Liaison, Child, Non face to face</t>
  </si>
  <si>
    <t>CA03B</t>
  </si>
  <si>
    <t>N08AF</t>
  </si>
  <si>
    <t>Specialist Nursing, Asthma and Respiratory Nursing/Liaison, Adult, Face to face</t>
  </si>
  <si>
    <t>CA04A</t>
  </si>
  <si>
    <t>BZ41A</t>
  </si>
  <si>
    <t>N08AN</t>
  </si>
  <si>
    <t>Specialist Nursing, Asthma and Respiratory Nursing/Liaison, Adult, Non face to face</t>
  </si>
  <si>
    <t>CA04B</t>
  </si>
  <si>
    <t>N08CF</t>
  </si>
  <si>
    <t>Specialist Nursing, Asthma and Respiratory Nursing/Liaison, Child, Face to face</t>
  </si>
  <si>
    <t>CA05A</t>
  </si>
  <si>
    <t>BZ42A</t>
  </si>
  <si>
    <t>N08CN</t>
  </si>
  <si>
    <t>Specialist Nursing, Asthma and Respiratory Nursing/Liaison, Child, Non face to face</t>
  </si>
  <si>
    <t>CA05B</t>
  </si>
  <si>
    <t>N09AF</t>
  </si>
  <si>
    <t>Specialist Nursing, Breast Care Nursing/Liaison, Adult, Face to face</t>
  </si>
  <si>
    <t>CA10A</t>
  </si>
  <si>
    <t>N09AN</t>
  </si>
  <si>
    <t>Specialist Nursing, Breast Care Nursing/Liaison, Adult, Non face to face</t>
  </si>
  <si>
    <t>CA10B</t>
  </si>
  <si>
    <t>BZ44A</t>
  </si>
  <si>
    <t>N09CF</t>
  </si>
  <si>
    <t>Specialist Nursing, Breast Care Nursing/Liaison, Child, Face to face</t>
  </si>
  <si>
    <t>CA11A</t>
  </si>
  <si>
    <t>N09CN</t>
  </si>
  <si>
    <t>Specialist Nursing, Breast Care Nursing/Liaison, Child, Non face to face</t>
  </si>
  <si>
    <t>CA11B</t>
  </si>
  <si>
    <t>N10AF</t>
  </si>
  <si>
    <t>Specialist Nursing, Cancer Related, Adult, Face to face</t>
  </si>
  <si>
    <t>CA12Z</t>
  </si>
  <si>
    <t>BZ45A</t>
  </si>
  <si>
    <t>N10AN</t>
  </si>
  <si>
    <t>Specialist Nursing, Cancer Related, Adult, Non face to face</t>
  </si>
  <si>
    <t>CA13A</t>
  </si>
  <si>
    <t>N10CF</t>
  </si>
  <si>
    <t>Specialist Nursing, Cancer Related, Child, Face to face</t>
  </si>
  <si>
    <t>CA13B</t>
  </si>
  <si>
    <t>N10CN</t>
  </si>
  <si>
    <t>Specialist Nursing, Cancer Related, Child, Non face to face</t>
  </si>
  <si>
    <t>CA14Z</t>
  </si>
  <si>
    <t>N11AF</t>
  </si>
  <si>
    <t>Specialist Nursing, Cardiac Nursing/Liaison, Adult, Face to face</t>
  </si>
  <si>
    <t>CA15Z</t>
  </si>
  <si>
    <t>N11AN</t>
  </si>
  <si>
    <t>Specialist Nursing, Cardiac Nursing/Liaison, Adult, Non face to face</t>
  </si>
  <si>
    <t>CA16Z</t>
  </si>
  <si>
    <t>BZ51A</t>
  </si>
  <si>
    <t>N11CF</t>
  </si>
  <si>
    <t>Specialist Nursing, Cardiac Nursing/Liaison, Child, Face to face</t>
  </si>
  <si>
    <t>CA20Z</t>
  </si>
  <si>
    <t>N11CN</t>
  </si>
  <si>
    <t>Specialist Nursing, Cardiac Nursing/Liaison, Child, Non face to face</t>
  </si>
  <si>
    <t>CA21Z</t>
  </si>
  <si>
    <t>N14AF</t>
  </si>
  <si>
    <t>Specialist Nursing, Continence Services, Adult, Face to face</t>
  </si>
  <si>
    <t>CA22Z</t>
  </si>
  <si>
    <t>BZ53A</t>
  </si>
  <si>
    <t>N14AN</t>
  </si>
  <si>
    <t>Specialist Nursing, Continence Services, Adult, Non face to face</t>
  </si>
  <si>
    <t>CA23Z</t>
  </si>
  <si>
    <t>N14CF</t>
  </si>
  <si>
    <t>Specialist Nursing, Continence Services, Child, Face to face</t>
  </si>
  <si>
    <t>CA24A</t>
  </si>
  <si>
    <t>BZ54A</t>
  </si>
  <si>
    <t>N14CN</t>
  </si>
  <si>
    <t>Specialist Nursing, Continence Services, Child, Non face to face</t>
  </si>
  <si>
    <t>CA24B</t>
  </si>
  <si>
    <t>N15AF</t>
  </si>
  <si>
    <t>Specialist Nursing, Diabetic Nursing/Liaison, Adult, Face to face</t>
  </si>
  <si>
    <t>CA25A</t>
  </si>
  <si>
    <t>N15AN</t>
  </si>
  <si>
    <t>Specialist Nursing, Diabetic Nursing/Liaison, Adult, Non face to face</t>
  </si>
  <si>
    <t>CA25B</t>
  </si>
  <si>
    <t>BZ56A</t>
  </si>
  <si>
    <t>N15CF</t>
  </si>
  <si>
    <t>Specialist Nursing, Diabetic Nursing/Liaison, Child, Face to face</t>
  </si>
  <si>
    <t>CA26Z</t>
  </si>
  <si>
    <t>N15CN</t>
  </si>
  <si>
    <t>Specialist Nursing, Diabetic Nursing/Liaison, Child, Non face to face</t>
  </si>
  <si>
    <t>CA27Z</t>
  </si>
  <si>
    <t>N16AF</t>
  </si>
  <si>
    <t>Specialist Nursing, Enteral Feeding Nursing Services, Adult, Face to face</t>
  </si>
  <si>
    <t>CA28Z</t>
  </si>
  <si>
    <t>BZ60A</t>
  </si>
  <si>
    <t>N16AN</t>
  </si>
  <si>
    <t>Specialist Nursing, Enteral Feeding Nursing Services, Adult, Non face to face</t>
  </si>
  <si>
    <t>CA29Z</t>
  </si>
  <si>
    <t>N16CF</t>
  </si>
  <si>
    <t>Specialist Nursing, Enteral Feeding Nursing Services, Child, Face to face</t>
  </si>
  <si>
    <t>CA30A</t>
  </si>
  <si>
    <t>BZ61A</t>
  </si>
  <si>
    <t>N16CN</t>
  </si>
  <si>
    <t>Specialist Nursing, Enteral Feeding Nursing Services, Child, Non face to face</t>
  </si>
  <si>
    <t>CA30B</t>
  </si>
  <si>
    <t>N17AF</t>
  </si>
  <si>
    <t>Specialist Nursing, Haemophilia Nursing Services, Adult, Face to face</t>
  </si>
  <si>
    <t>CA31Z</t>
  </si>
  <si>
    <t>BZ62A</t>
  </si>
  <si>
    <t>N17AN</t>
  </si>
  <si>
    <t>Specialist Nursing, Haemophilia Nursing Services, Adult, Non face to face</t>
  </si>
  <si>
    <t>CA32A</t>
  </si>
  <si>
    <t>N17CF</t>
  </si>
  <si>
    <t>Specialist Nursing, Haemophilia Nursing Services, Child, Face to face</t>
  </si>
  <si>
    <t>CA32B</t>
  </si>
  <si>
    <t>BZ63A</t>
  </si>
  <si>
    <t>N17CN</t>
  </si>
  <si>
    <t>Specialist Nursing, Haemophilia Nursing Services, Child, Non face to face</t>
  </si>
  <si>
    <t>CA33Z</t>
  </si>
  <si>
    <t>N18AF</t>
  </si>
  <si>
    <t>Specialist Nursing, HIV/AIDS Nursing Services, Adult, Face to face</t>
  </si>
  <si>
    <t>CA34A</t>
  </si>
  <si>
    <t>BZ64A</t>
  </si>
  <si>
    <t>N18AN</t>
  </si>
  <si>
    <t>Specialist Nursing, HIV/AIDS Nursing Services, Adult, Non face to face</t>
  </si>
  <si>
    <t>CA34B</t>
  </si>
  <si>
    <t>N18CF</t>
  </si>
  <si>
    <t>Specialist Nursing, HIV/AIDS Nursing Services, Child, Face to face</t>
  </si>
  <si>
    <t>CA35A</t>
  </si>
  <si>
    <t>N18CN</t>
  </si>
  <si>
    <t>Specialist Nursing, HIV/AIDS Nursing Services, Child, Non face to face</t>
  </si>
  <si>
    <t>CA35B</t>
  </si>
  <si>
    <t>N19AF</t>
  </si>
  <si>
    <t>Specialist Nursing, Infectious Diseases, Adult, Face to face</t>
  </si>
  <si>
    <t>CA35C</t>
  </si>
  <si>
    <t>N19AN</t>
  </si>
  <si>
    <t>Specialist Nursing, Infectious Diseases, Adult, Non face to face</t>
  </si>
  <si>
    <t>CA36A</t>
  </si>
  <si>
    <t>N19CF</t>
  </si>
  <si>
    <t>Specialist Nursing, Infectious Diseases, Child, Face to face</t>
  </si>
  <si>
    <t>CA36B</t>
  </si>
  <si>
    <t>N19CN</t>
  </si>
  <si>
    <t>Specialist Nursing, Infectious Diseases, Child, Non face to face</t>
  </si>
  <si>
    <t>CA37A</t>
  </si>
  <si>
    <t>N20AF</t>
  </si>
  <si>
    <t>Specialist Nursing, Intensive Care Nursing, Adult, Face to face</t>
  </si>
  <si>
    <t>CA37B</t>
  </si>
  <si>
    <t>N20AN</t>
  </si>
  <si>
    <t>Specialist Nursing, Intensive Care Nursing, Adult, Non face to face</t>
  </si>
  <si>
    <t>CA37C</t>
  </si>
  <si>
    <t>N20CF</t>
  </si>
  <si>
    <t>Specialist Nursing, Intensive Care Nursing, Child, Face to face</t>
  </si>
  <si>
    <t>CA38A</t>
  </si>
  <si>
    <t>N20CN</t>
  </si>
  <si>
    <t>Specialist Nursing, Intensive Care Nursing, Child, Non face to face</t>
  </si>
  <si>
    <t>CA38B</t>
  </si>
  <si>
    <t>BZ80A</t>
  </si>
  <si>
    <t>N21AF</t>
  </si>
  <si>
    <t>Specialist Nursing, Palliative/Respite Care, Adult, Face to face</t>
  </si>
  <si>
    <t>CA39Z</t>
  </si>
  <si>
    <t>N21AN</t>
  </si>
  <si>
    <t>Specialist Nursing, Palliative/Respite Care, Adult, Non face to face</t>
  </si>
  <si>
    <t>CA40Z</t>
  </si>
  <si>
    <t>BZ81A</t>
  </si>
  <si>
    <t>N21CF</t>
  </si>
  <si>
    <t>Specialist Nursing, Palliative/Respite Care, Child, Face to face</t>
  </si>
  <si>
    <t>CA41Z</t>
  </si>
  <si>
    <t>N21CN</t>
  </si>
  <si>
    <t>Specialist Nursing, Palliative/Respite Care, Child, Non face to face</t>
  </si>
  <si>
    <t>CA42Z</t>
  </si>
  <si>
    <t>N22AF</t>
  </si>
  <si>
    <t>Specialist Nursing, Parkinson's and Alzheimers Nursing/Liaison, Adult, Face to face</t>
  </si>
  <si>
    <t>CA43Z</t>
  </si>
  <si>
    <t>BZ83A</t>
  </si>
  <si>
    <t>N22AN</t>
  </si>
  <si>
    <t>Specialist Nursing, Parkinson's and Alzheimers Nursing/Liaison, Adult, Non face to face</t>
  </si>
  <si>
    <t>CA50Z</t>
  </si>
  <si>
    <t>N22CF</t>
  </si>
  <si>
    <t>Specialist Nursing, Parkinson's and Alzheimers Nursing/Liaison, Child, Face to face</t>
  </si>
  <si>
    <t>CA51A</t>
  </si>
  <si>
    <t>BZ84A</t>
  </si>
  <si>
    <t>N22CN</t>
  </si>
  <si>
    <t>Specialist Nursing, Parkinson's and Alzheimers Nursing/Liaison, Child, Non face to face</t>
  </si>
  <si>
    <t>CA51B</t>
  </si>
  <si>
    <t>N24AF</t>
  </si>
  <si>
    <t>Specialist Nursing, Stoma Care Services, Adult, Face to face</t>
  </si>
  <si>
    <t>CA52A</t>
  </si>
  <si>
    <t>N24AN</t>
  </si>
  <si>
    <t>Specialist Nursing, Stoma Care Services, Adult, Non face to face</t>
  </si>
  <si>
    <t>CA52B</t>
  </si>
  <si>
    <t>BZ86A</t>
  </si>
  <si>
    <t>N24CF</t>
  </si>
  <si>
    <t>Specialist Nursing, Stoma Care Services, Child, Face to face</t>
  </si>
  <si>
    <t>CA53A</t>
  </si>
  <si>
    <t>N24CN</t>
  </si>
  <si>
    <t>Specialist Nursing, Stoma Care Services, Child, Non face to face</t>
  </si>
  <si>
    <t>CA53B</t>
  </si>
  <si>
    <t>N25AF</t>
  </si>
  <si>
    <t>Specialist Nursing, Tissue Viability Nursing/Liaison, Adult, Face to face</t>
  </si>
  <si>
    <t>CA54A</t>
  </si>
  <si>
    <t>N25AN</t>
  </si>
  <si>
    <t>Specialist Nursing, Tissue Viability Nursing/Liaison, Adult, Non face to face</t>
  </si>
  <si>
    <t>CA54B</t>
  </si>
  <si>
    <t>BZ91A</t>
  </si>
  <si>
    <t>N25CF</t>
  </si>
  <si>
    <t>Specialist Nursing, Tissue Viability Nursing/Liaison, Child, Face to face</t>
  </si>
  <si>
    <t>CA55A</t>
  </si>
  <si>
    <t>N25CN</t>
  </si>
  <si>
    <t>Specialist Nursing, Tissue Viability Nursing/Liaison, Child, Non face to face</t>
  </si>
  <si>
    <t>CA55B</t>
  </si>
  <si>
    <t>BZ92A</t>
  </si>
  <si>
    <t>N26AF</t>
  </si>
  <si>
    <t>Specialist Nursing, Transplantation Patients Nursing Service, Adult, Face to face</t>
  </si>
  <si>
    <t>CA60C</t>
  </si>
  <si>
    <t>N26AN</t>
  </si>
  <si>
    <t>Specialist Nursing, Transplantation Patients Nursing Service, Adult, Non face to face</t>
  </si>
  <si>
    <t>CA60D</t>
  </si>
  <si>
    <t>BZ93A</t>
  </si>
  <si>
    <t>N26CF</t>
  </si>
  <si>
    <t>Specialist Nursing, Transplantation Patients Nursing Service, Child, Face to face</t>
  </si>
  <si>
    <t>CA61Z</t>
  </si>
  <si>
    <t>N26CN</t>
  </si>
  <si>
    <t>Specialist Nursing, Transplantation Patients Nursing Service, Child, Non face to face</t>
  </si>
  <si>
    <t>CA62Z</t>
  </si>
  <si>
    <t>BZ94A</t>
  </si>
  <si>
    <t>N27AF</t>
  </si>
  <si>
    <t>Specialist Nursing, Treatment Room Nursing Services, Adult, Face to face</t>
  </si>
  <si>
    <t>CA63Z</t>
  </si>
  <si>
    <t>N27AN</t>
  </si>
  <si>
    <t>Specialist Nursing, Treatment Room Nursing Services, Adult, Non face to face</t>
  </si>
  <si>
    <t>CA64Z</t>
  </si>
  <si>
    <t>CA01A</t>
  </si>
  <si>
    <t>N27CF</t>
  </si>
  <si>
    <t>Specialist Nursing, Treatment Room Nursing Services, Child, Face to face</t>
  </si>
  <si>
    <t>CA65Z</t>
  </si>
  <si>
    <t>CA01B</t>
  </si>
  <si>
    <t>N27CN</t>
  </si>
  <si>
    <t>Specialist Nursing, Treatment Room Nursing Services, Child, Non face to face</t>
  </si>
  <si>
    <t>CA66A</t>
  </si>
  <si>
    <t>N28AF</t>
  </si>
  <si>
    <t>Specialist Nursing, Tuberculosis Specialist Nursing, Adult, Face to face</t>
  </si>
  <si>
    <t>CA66B</t>
  </si>
  <si>
    <t>CA02A</t>
  </si>
  <si>
    <t>N28AN</t>
  </si>
  <si>
    <t>Specialist Nursing, Tuberculosis Specialist Nursing, Adult, Non face to face</t>
  </si>
  <si>
    <t>CA67B</t>
  </si>
  <si>
    <t>N28CF</t>
  </si>
  <si>
    <t>Specialist Nursing, Tuberculosis Specialist Nursing, Child, Face to face</t>
  </si>
  <si>
    <t>CA68A</t>
  </si>
  <si>
    <t>CA03A</t>
  </si>
  <si>
    <t>N28CN</t>
  </si>
  <si>
    <t>Specialist Nursing, Tuberculosis Specialist Nursing, Child, Non face to face</t>
  </si>
  <si>
    <t>CA68B</t>
  </si>
  <si>
    <t>N29AF</t>
  </si>
  <si>
    <t>Other Specialist Nursing, Adult, Face to face</t>
  </si>
  <si>
    <t>CA69A</t>
  </si>
  <si>
    <t>N29AN</t>
  </si>
  <si>
    <t>Other Specialist Nursing, Adult, Non face to face</t>
  </si>
  <si>
    <t>CA69B</t>
  </si>
  <si>
    <t>N29CF</t>
  </si>
  <si>
    <t>Other Specialist Nursing, Child, Face to face</t>
  </si>
  <si>
    <t>CA69C</t>
  </si>
  <si>
    <t>N29CN</t>
  </si>
  <si>
    <t>Other Specialist Nursing, Child, Non face to face</t>
  </si>
  <si>
    <t>CA70Z</t>
  </si>
  <si>
    <t>N02AF</t>
  </si>
  <si>
    <t>District Nurse, Adult, Face to face</t>
  </si>
  <si>
    <t>CA71A</t>
  </si>
  <si>
    <t>N02AN</t>
  </si>
  <si>
    <t>District Nurse, Adult, Non face to face</t>
  </si>
  <si>
    <t>CA71B</t>
  </si>
  <si>
    <t>N12</t>
  </si>
  <si>
    <t>Nursing Services for Children</t>
  </si>
  <si>
    <t>CA80C</t>
  </si>
  <si>
    <t>N05CO</t>
  </si>
  <si>
    <t>School Based Children's Health Core Services, One to One</t>
  </si>
  <si>
    <t>CA81B</t>
  </si>
  <si>
    <t>N05CGS</t>
  </si>
  <si>
    <t>School Based Children's Health Core Services, Group Single Professional</t>
  </si>
  <si>
    <t>CA81C</t>
  </si>
  <si>
    <t>N05CGM</t>
  </si>
  <si>
    <t>School Based Children's Health Core Services, Group Multi Professional</t>
  </si>
  <si>
    <t>CA81D</t>
  </si>
  <si>
    <t>N05OO</t>
  </si>
  <si>
    <t>School Based Children's Health Other Services, One to One</t>
  </si>
  <si>
    <t>CA82B</t>
  </si>
  <si>
    <t>N05OGS</t>
  </si>
  <si>
    <t>School Based Children's Health Other Services, Group Single Professional</t>
  </si>
  <si>
    <t>CA82C</t>
  </si>
  <si>
    <t>N05OGM</t>
  </si>
  <si>
    <t>School Based Children's Health Other Services, Group Multi Professional</t>
  </si>
  <si>
    <t>CA82D</t>
  </si>
  <si>
    <t>VACN</t>
  </si>
  <si>
    <t>School Based Children's Health Other Services, Vaccinations</t>
  </si>
  <si>
    <t>CA83B</t>
  </si>
  <si>
    <t>N05SSN</t>
  </si>
  <si>
    <t>School Based Children's Health Special Schools Nursing</t>
  </si>
  <si>
    <t>CA83C</t>
  </si>
  <si>
    <t>CA84B</t>
  </si>
  <si>
    <t>CA84C</t>
  </si>
  <si>
    <t>CA85A</t>
  </si>
  <si>
    <t>CA85B</t>
  </si>
  <si>
    <t>CA85C</t>
  </si>
  <si>
    <t>CA86A</t>
  </si>
  <si>
    <t>CA86B</t>
  </si>
  <si>
    <t>CA86C</t>
  </si>
  <si>
    <t>CA90Z</t>
  </si>
  <si>
    <t>CA91B</t>
  </si>
  <si>
    <t>CA92B</t>
  </si>
  <si>
    <t>CA93B</t>
  </si>
  <si>
    <t>CA93C</t>
  </si>
  <si>
    <t>CA94Z</t>
  </si>
  <si>
    <t>CA95Z</t>
  </si>
  <si>
    <t>CA96Z</t>
  </si>
  <si>
    <t>CA97Z</t>
  </si>
  <si>
    <t>CA98Z</t>
  </si>
  <si>
    <t>CD01A</t>
  </si>
  <si>
    <t>CD01B</t>
  </si>
  <si>
    <t>CD02A</t>
  </si>
  <si>
    <t>CD02B</t>
  </si>
  <si>
    <t>CD03A</t>
  </si>
  <si>
    <t>CD03B</t>
  </si>
  <si>
    <t>CD04A</t>
  </si>
  <si>
    <t>CD04B</t>
  </si>
  <si>
    <t>CA67A</t>
  </si>
  <si>
    <t>CD05A</t>
  </si>
  <si>
    <t>CD05B</t>
  </si>
  <si>
    <t>CD06A</t>
  </si>
  <si>
    <t>CD06B</t>
  </si>
  <si>
    <t>CA80A</t>
  </si>
  <si>
    <t>CD07A</t>
  </si>
  <si>
    <t>CA80B</t>
  </si>
  <si>
    <t>CD07B</t>
  </si>
  <si>
    <t>CD08Z</t>
  </si>
  <si>
    <t>CA81A</t>
  </si>
  <si>
    <t>CD09A</t>
  </si>
  <si>
    <t>CD09B</t>
  </si>
  <si>
    <t>CD10A</t>
  </si>
  <si>
    <t>CD10B</t>
  </si>
  <si>
    <t>CA82A</t>
  </si>
  <si>
    <t>CD11A</t>
  </si>
  <si>
    <t>CD11B</t>
  </si>
  <si>
    <t>CD12A</t>
  </si>
  <si>
    <t>CD12B</t>
  </si>
  <si>
    <t>CA83A</t>
  </si>
  <si>
    <t>DZ01Z</t>
  </si>
  <si>
    <t>DZ02K</t>
  </si>
  <si>
    <t>DZ02L</t>
  </si>
  <si>
    <t>CA84A</t>
  </si>
  <si>
    <t>DZ02M</t>
  </si>
  <si>
    <t>DZ30Z</t>
  </si>
  <si>
    <t>DZ31Z</t>
  </si>
  <si>
    <t>DZ32Z</t>
  </si>
  <si>
    <t>CA91A</t>
  </si>
  <si>
    <t>DZ33Z</t>
  </si>
  <si>
    <t>DZ36Z</t>
  </si>
  <si>
    <t>CA92A</t>
  </si>
  <si>
    <t>DZ37A</t>
  </si>
  <si>
    <t>DZ37B</t>
  </si>
  <si>
    <t>CA93A</t>
  </si>
  <si>
    <t>DZ38Z</t>
  </si>
  <si>
    <t>DZ42Z</t>
  </si>
  <si>
    <t>DZ45Z</t>
  </si>
  <si>
    <t>DZ46Z</t>
  </si>
  <si>
    <t>DZ49Z</t>
  </si>
  <si>
    <t>DZ50Z</t>
  </si>
  <si>
    <t>CB01D</t>
  </si>
  <si>
    <t>DZ52Z</t>
  </si>
  <si>
    <t>CB01E</t>
  </si>
  <si>
    <t>DZ55Z</t>
  </si>
  <si>
    <t>CB01F</t>
  </si>
  <si>
    <t>DZ56Z</t>
  </si>
  <si>
    <t>CB02D</t>
  </si>
  <si>
    <t>DZ57Z</t>
  </si>
  <si>
    <t>CB02E</t>
  </si>
  <si>
    <t>DZ58Z</t>
  </si>
  <si>
    <t>CB02F</t>
  </si>
  <si>
    <t>DZ59Z</t>
  </si>
  <si>
    <t>DZ60Z</t>
  </si>
  <si>
    <t>DZ62C</t>
  </si>
  <si>
    <t>DZ63C</t>
  </si>
  <si>
    <t>DZ63D</t>
  </si>
  <si>
    <t>DZ63E</t>
  </si>
  <si>
    <t>DZ02H</t>
  </si>
  <si>
    <t>DZ64C</t>
  </si>
  <si>
    <t>DZ02J</t>
  </si>
  <si>
    <t>DZ64D</t>
  </si>
  <si>
    <t>DZ64E</t>
  </si>
  <si>
    <t>DZ66Z</t>
  </si>
  <si>
    <t>DZ67Z</t>
  </si>
  <si>
    <t>DZ09L</t>
  </si>
  <si>
    <t>DZ68Z</t>
  </si>
  <si>
    <t>DZ09M</t>
  </si>
  <si>
    <t>DZ69A</t>
  </si>
  <si>
    <t>DZ09N</t>
  </si>
  <si>
    <t>DZ69B</t>
  </si>
  <si>
    <t>DZ09P</t>
  </si>
  <si>
    <t>DZ70Z</t>
  </si>
  <si>
    <t>DZ09Q</t>
  </si>
  <si>
    <t>DZ71Z</t>
  </si>
  <si>
    <t>DZ10L</t>
  </si>
  <si>
    <t>EC10C</t>
  </si>
  <si>
    <t>DZ10M</t>
  </si>
  <si>
    <t>EC11C</t>
  </si>
  <si>
    <t>DZ10N</t>
  </si>
  <si>
    <t>EC12C</t>
  </si>
  <si>
    <t>DZ11R</t>
  </si>
  <si>
    <t>EC13C</t>
  </si>
  <si>
    <t>DZ11S</t>
  </si>
  <si>
    <t>EC14C</t>
  </si>
  <si>
    <t>DZ11T</t>
  </si>
  <si>
    <t>EC15B</t>
  </si>
  <si>
    <t>DZ11U</t>
  </si>
  <si>
    <t>EC20B</t>
  </si>
  <si>
    <t>DZ11V</t>
  </si>
  <si>
    <t>EC21Z</t>
  </si>
  <si>
    <t>DZ12C</t>
  </si>
  <si>
    <t>EC22Z</t>
  </si>
  <si>
    <t>DZ12D</t>
  </si>
  <si>
    <t>ED01Z</t>
  </si>
  <si>
    <t>DZ12E</t>
  </si>
  <si>
    <t>ED04Z</t>
  </si>
  <si>
    <t>DZ12F</t>
  </si>
  <si>
    <t>ED05Z</t>
  </si>
  <si>
    <t>DZ14G</t>
  </si>
  <si>
    <t>ED06Z</t>
  </si>
  <si>
    <t>DZ14H</t>
  </si>
  <si>
    <t>ED07Z</t>
  </si>
  <si>
    <t>DZ14J</t>
  </si>
  <si>
    <t>ED08Z</t>
  </si>
  <si>
    <t>DZ15N</t>
  </si>
  <si>
    <t>ED09Z</t>
  </si>
  <si>
    <t>DZ15P</t>
  </si>
  <si>
    <t>ED11Z</t>
  </si>
  <si>
    <t>DZ15Q</t>
  </si>
  <si>
    <t>ED12B</t>
  </si>
  <si>
    <t>DZ15R</t>
  </si>
  <si>
    <t>ED13B</t>
  </si>
  <si>
    <t>DZ16P</t>
  </si>
  <si>
    <t>ED14B</t>
  </si>
  <si>
    <t>DZ16Q</t>
  </si>
  <si>
    <t>ED15B</t>
  </si>
  <si>
    <t>DZ16R</t>
  </si>
  <si>
    <t>ED16Z</t>
  </si>
  <si>
    <t>DZ17S</t>
  </si>
  <si>
    <t>ED17Z</t>
  </si>
  <si>
    <t>DZ17T</t>
  </si>
  <si>
    <t>ED18Z</t>
  </si>
  <si>
    <t>DZ17U</t>
  </si>
  <si>
    <t>ED20B</t>
  </si>
  <si>
    <t>DZ17V</t>
  </si>
  <si>
    <t>ED21B</t>
  </si>
  <si>
    <t>DZ18F</t>
  </si>
  <si>
    <t>ED22C</t>
  </si>
  <si>
    <t>DZ18G</t>
  </si>
  <si>
    <t>ED23C</t>
  </si>
  <si>
    <t>DZ19L</t>
  </si>
  <si>
    <t>ED24C</t>
  </si>
  <si>
    <t>DZ19M</t>
  </si>
  <si>
    <t>ED25C</t>
  </si>
  <si>
    <t>DZ19N</t>
  </si>
  <si>
    <t>ED26C</t>
  </si>
  <si>
    <t>DZ20E</t>
  </si>
  <si>
    <t>ED27C</t>
  </si>
  <si>
    <t>DZ20F</t>
  </si>
  <si>
    <t>ED28C</t>
  </si>
  <si>
    <t>DZ22M</t>
  </si>
  <si>
    <t>ED30C</t>
  </si>
  <si>
    <t>DZ22N</t>
  </si>
  <si>
    <t>ED31C</t>
  </si>
  <si>
    <t>DZ22P</t>
  </si>
  <si>
    <t>EY01B</t>
  </si>
  <si>
    <t>DZ22Q</t>
  </si>
  <si>
    <t>EY02B</t>
  </si>
  <si>
    <t>DZ23L</t>
  </si>
  <si>
    <t>EY03Z</t>
  </si>
  <si>
    <t>DZ23M</t>
  </si>
  <si>
    <t>EY04B</t>
  </si>
  <si>
    <t>DZ23N</t>
  </si>
  <si>
    <t>EY05B</t>
  </si>
  <si>
    <t>DZ24N</t>
  </si>
  <si>
    <t>EY06E</t>
  </si>
  <si>
    <t>DZ24P</t>
  </si>
  <si>
    <t>EY07B</t>
  </si>
  <si>
    <t>DZ24Q</t>
  </si>
  <si>
    <t>EY08E</t>
  </si>
  <si>
    <t>DZ24R</t>
  </si>
  <si>
    <t>EY11Z</t>
  </si>
  <si>
    <t>DZ25J</t>
  </si>
  <si>
    <t>EY12B</t>
  </si>
  <si>
    <t>DZ25K</t>
  </si>
  <si>
    <t>EY13Z</t>
  </si>
  <si>
    <t>DZ25L</t>
  </si>
  <si>
    <t>EY14B</t>
  </si>
  <si>
    <t>DZ25M</t>
  </si>
  <si>
    <t>EY15B</t>
  </si>
  <si>
    <t>DZ26M</t>
  </si>
  <si>
    <t>EY16B</t>
  </si>
  <si>
    <t>DZ26N</t>
  </si>
  <si>
    <t>EY17B</t>
  </si>
  <si>
    <t>DZ26P</t>
  </si>
  <si>
    <t>EY20B</t>
  </si>
  <si>
    <t>DZ27S</t>
  </si>
  <si>
    <t>EY21B</t>
  </si>
  <si>
    <t>DZ27T</t>
  </si>
  <si>
    <t>EY22C</t>
  </si>
  <si>
    <t>DZ27U</t>
  </si>
  <si>
    <t>EY23C</t>
  </si>
  <si>
    <t>DZ28A</t>
  </si>
  <si>
    <t>EY30B</t>
  </si>
  <si>
    <t>DZ28B</t>
  </si>
  <si>
    <t>EY31B</t>
  </si>
  <si>
    <t>DZ29H</t>
  </si>
  <si>
    <t>EY32B</t>
  </si>
  <si>
    <t>DZ29J</t>
  </si>
  <si>
    <t>EY40D</t>
  </si>
  <si>
    <t>DZ29K</t>
  </si>
  <si>
    <t>EY41D</t>
  </si>
  <si>
    <t>DZ62A</t>
  </si>
  <si>
    <t>EY42D</t>
  </si>
  <si>
    <t>DZ62B</t>
  </si>
  <si>
    <t>EY43F</t>
  </si>
  <si>
    <t>EY44D</t>
  </si>
  <si>
    <t>DZ63A</t>
  </si>
  <si>
    <t>EY50Z</t>
  </si>
  <si>
    <t>DZ63B</t>
  </si>
  <si>
    <t>EY51Z</t>
  </si>
  <si>
    <t>FE01Z</t>
  </si>
  <si>
    <t>FE02C</t>
  </si>
  <si>
    <t>FE02F</t>
  </si>
  <si>
    <t>DZ64A</t>
  </si>
  <si>
    <t>FE03A</t>
  </si>
  <si>
    <t>DZ64B</t>
  </si>
  <si>
    <t>FE03B</t>
  </si>
  <si>
    <t>FE10D</t>
  </si>
  <si>
    <t>FE11D</t>
  </si>
  <si>
    <t>FE12A</t>
  </si>
  <si>
    <t>DZ65F</t>
  </si>
  <si>
    <t>FE12B</t>
  </si>
  <si>
    <t>DZ65G</t>
  </si>
  <si>
    <t>FE13Z</t>
  </si>
  <si>
    <t>DZ65H</t>
  </si>
  <si>
    <t>FE20Z</t>
  </si>
  <si>
    <t>DZ65J</t>
  </si>
  <si>
    <t>FE21Z</t>
  </si>
  <si>
    <t>FE22Z</t>
  </si>
  <si>
    <t>FE23C</t>
  </si>
  <si>
    <t>EB02A</t>
  </si>
  <si>
    <t>FE23D</t>
  </si>
  <si>
    <t>EB02B</t>
  </si>
  <si>
    <t>FE30Z</t>
  </si>
  <si>
    <t>EB02C</t>
  </si>
  <si>
    <t>FE31Z</t>
  </si>
  <si>
    <t>EB03A</t>
  </si>
  <si>
    <t>FE32Z</t>
  </si>
  <si>
    <t>EB03B</t>
  </si>
  <si>
    <t>FE33Z</t>
  </si>
  <si>
    <t>EB03C</t>
  </si>
  <si>
    <t>FE34Z</t>
  </si>
  <si>
    <t>EB03D</t>
  </si>
  <si>
    <t>FE35Z</t>
  </si>
  <si>
    <t>EB03E</t>
  </si>
  <si>
    <t>FE36Z</t>
  </si>
  <si>
    <t>EB04Z</t>
  </si>
  <si>
    <t>FE37C</t>
  </si>
  <si>
    <t>EB05A</t>
  </si>
  <si>
    <t>FE37D</t>
  </si>
  <si>
    <t>EB05B</t>
  </si>
  <si>
    <t>FE40Z</t>
  </si>
  <si>
    <t>EB05C</t>
  </si>
  <si>
    <t>FE41Z</t>
  </si>
  <si>
    <t>EB06A</t>
  </si>
  <si>
    <t>FE42Z</t>
  </si>
  <si>
    <t>EB06B</t>
  </si>
  <si>
    <t>FE43Z</t>
  </si>
  <si>
    <t>EB06C</t>
  </si>
  <si>
    <t>FE44Z</t>
  </si>
  <si>
    <t>EB06D</t>
  </si>
  <si>
    <t>FE45Z</t>
  </si>
  <si>
    <t>EB07A</t>
  </si>
  <si>
    <t>FE46Z</t>
  </si>
  <si>
    <t>EB07B</t>
  </si>
  <si>
    <t>FE50A</t>
  </si>
  <si>
    <t>EB07C</t>
  </si>
  <si>
    <t>FE50B</t>
  </si>
  <si>
    <t>EB07D</t>
  </si>
  <si>
    <t>FF01C</t>
  </si>
  <si>
    <t>EB07E</t>
  </si>
  <si>
    <t>FF02C</t>
  </si>
  <si>
    <t>EB08A</t>
  </si>
  <si>
    <t>FF03B</t>
  </si>
  <si>
    <t>EB08B</t>
  </si>
  <si>
    <t>FF04D</t>
  </si>
  <si>
    <t>EB08C</t>
  </si>
  <si>
    <t>FF04F</t>
  </si>
  <si>
    <t>EB08D</t>
  </si>
  <si>
    <t>FF04H</t>
  </si>
  <si>
    <t>EB08E</t>
  </si>
  <si>
    <t>FF05Z</t>
  </si>
  <si>
    <t>EB09A</t>
  </si>
  <si>
    <t>FF12Z</t>
  </si>
  <si>
    <t>EB09B</t>
  </si>
  <si>
    <t>FF13Z</t>
  </si>
  <si>
    <t>EB10A</t>
  </si>
  <si>
    <t>FF14Z</t>
  </si>
  <si>
    <t>EB10B</t>
  </si>
  <si>
    <t>FF20C</t>
  </si>
  <si>
    <t>EB10C</t>
  </si>
  <si>
    <t>FF20D</t>
  </si>
  <si>
    <t>EB10D</t>
  </si>
  <si>
    <t>FF21D</t>
  </si>
  <si>
    <t>EB10E</t>
  </si>
  <si>
    <t>FF22D</t>
  </si>
  <si>
    <t>EB12A</t>
  </si>
  <si>
    <t>FF23B</t>
  </si>
  <si>
    <t>EB12B</t>
  </si>
  <si>
    <t>FF23E</t>
  </si>
  <si>
    <t>EB12C</t>
  </si>
  <si>
    <t>FF30D</t>
  </si>
  <si>
    <t>EB13A</t>
  </si>
  <si>
    <t>FF31D</t>
  </si>
  <si>
    <t>EB13B</t>
  </si>
  <si>
    <t>FF32C</t>
  </si>
  <si>
    <t>EB13C</t>
  </si>
  <si>
    <t>FF33B</t>
  </si>
  <si>
    <t>EB13D</t>
  </si>
  <si>
    <t>FF34C</t>
  </si>
  <si>
    <t>EB14A</t>
  </si>
  <si>
    <t>FF35B</t>
  </si>
  <si>
    <t>EB14B</t>
  </si>
  <si>
    <t>FF35D</t>
  </si>
  <si>
    <t>EB14C</t>
  </si>
  <si>
    <t>FF36Z</t>
  </si>
  <si>
    <t>EB14D</t>
  </si>
  <si>
    <t>FF37D</t>
  </si>
  <si>
    <t>EB14E</t>
  </si>
  <si>
    <t>FF37G</t>
  </si>
  <si>
    <t>EB15A</t>
  </si>
  <si>
    <t>FF40B</t>
  </si>
  <si>
    <t>EB15B</t>
  </si>
  <si>
    <t>FF40C</t>
  </si>
  <si>
    <t>EB15C</t>
  </si>
  <si>
    <t>FF41C</t>
  </si>
  <si>
    <t>EC10A</t>
  </si>
  <si>
    <t>FF41D</t>
  </si>
  <si>
    <t>EC10B</t>
  </si>
  <si>
    <t>FF42Z</t>
  </si>
  <si>
    <t>FF43Z</t>
  </si>
  <si>
    <t>EC11A</t>
  </si>
  <si>
    <t>FF50C</t>
  </si>
  <si>
    <t>EC11B</t>
  </si>
  <si>
    <t>FF51E</t>
  </si>
  <si>
    <t>FF51G</t>
  </si>
  <si>
    <t>EC12A</t>
  </si>
  <si>
    <t>FF51J</t>
  </si>
  <si>
    <t>EC12B</t>
  </si>
  <si>
    <t>FF52C</t>
  </si>
  <si>
    <t>FF52D</t>
  </si>
  <si>
    <t>EC13A</t>
  </si>
  <si>
    <t>FF53A</t>
  </si>
  <si>
    <t>EC13B</t>
  </si>
  <si>
    <t>FF53B</t>
  </si>
  <si>
    <t>FF60D</t>
  </si>
  <si>
    <t>EC14A</t>
  </si>
  <si>
    <t>FF61C</t>
  </si>
  <si>
    <t>EC14B</t>
  </si>
  <si>
    <t>FF61D</t>
  </si>
  <si>
    <t>FF62D</t>
  </si>
  <si>
    <t>EC15A</t>
  </si>
  <si>
    <t>FF62E</t>
  </si>
  <si>
    <t>FF62F</t>
  </si>
  <si>
    <t>EC20A</t>
  </si>
  <si>
    <t>FF63A</t>
  </si>
  <si>
    <t>FF63B</t>
  </si>
  <si>
    <t>FF70B</t>
  </si>
  <si>
    <t>FF70C</t>
  </si>
  <si>
    <t>GA03E</t>
  </si>
  <si>
    <t>GA04D</t>
  </si>
  <si>
    <t>GA05D</t>
  </si>
  <si>
    <t>GA06D</t>
  </si>
  <si>
    <t>GA07E</t>
  </si>
  <si>
    <t>GA10G</t>
  </si>
  <si>
    <t>ED12A</t>
  </si>
  <si>
    <t>GA10K</t>
  </si>
  <si>
    <t>GA10N</t>
  </si>
  <si>
    <t>ED13A</t>
  </si>
  <si>
    <t>GA11Z</t>
  </si>
  <si>
    <t>GA13B</t>
  </si>
  <si>
    <t>ED14A</t>
  </si>
  <si>
    <t>GA14Z</t>
  </si>
  <si>
    <t>GA15A</t>
  </si>
  <si>
    <t>ED15A</t>
  </si>
  <si>
    <t>GA15B</t>
  </si>
  <si>
    <t>GA15C</t>
  </si>
  <si>
    <t>GA16Z</t>
  </si>
  <si>
    <t>GB05H</t>
  </si>
  <si>
    <t>GB06H</t>
  </si>
  <si>
    <t>ED20A</t>
  </si>
  <si>
    <t>GB09F</t>
  </si>
  <si>
    <t>GB10Z</t>
  </si>
  <si>
    <t>ED21A</t>
  </si>
  <si>
    <t>GB11Z</t>
  </si>
  <si>
    <t>GB12Z</t>
  </si>
  <si>
    <t>ED22A</t>
  </si>
  <si>
    <t>GB13Z</t>
  </si>
  <si>
    <t>ED22B</t>
  </si>
  <si>
    <t>HC50A</t>
  </si>
  <si>
    <t>HC50B</t>
  </si>
  <si>
    <t>ED23A</t>
  </si>
  <si>
    <t>HC51C</t>
  </si>
  <si>
    <t>ED23B</t>
  </si>
  <si>
    <t>HC51E</t>
  </si>
  <si>
    <t>HC52D</t>
  </si>
  <si>
    <t>ED24A</t>
  </si>
  <si>
    <t>HC53C</t>
  </si>
  <si>
    <t>ED24B</t>
  </si>
  <si>
    <t>HC54C</t>
  </si>
  <si>
    <t>HC60C</t>
  </si>
  <si>
    <t>ED25A</t>
  </si>
  <si>
    <t>HC61C</t>
  </si>
  <si>
    <t>ED25B</t>
  </si>
  <si>
    <t>HC62C</t>
  </si>
  <si>
    <t>HC63C</t>
  </si>
  <si>
    <t>ED26A</t>
  </si>
  <si>
    <t>HC64C</t>
  </si>
  <si>
    <t>ED26B</t>
  </si>
  <si>
    <t>HC65Z</t>
  </si>
  <si>
    <t>HC70B</t>
  </si>
  <si>
    <t>ED27A</t>
  </si>
  <si>
    <t>HC71Z</t>
  </si>
  <si>
    <t>ED27B</t>
  </si>
  <si>
    <t>HC72A</t>
  </si>
  <si>
    <t>HC72B</t>
  </si>
  <si>
    <t>ED28A</t>
  </si>
  <si>
    <t>HC72C</t>
  </si>
  <si>
    <t>ED28B</t>
  </si>
  <si>
    <t>HN12F</t>
  </si>
  <si>
    <t>HN13F</t>
  </si>
  <si>
    <t>ED30A</t>
  </si>
  <si>
    <t>HN13H</t>
  </si>
  <si>
    <t>ED30B</t>
  </si>
  <si>
    <t>HN14E</t>
  </si>
  <si>
    <t>HN14G</t>
  </si>
  <si>
    <t>ED31A</t>
  </si>
  <si>
    <t>HN14H</t>
  </si>
  <si>
    <t>ED31B</t>
  </si>
  <si>
    <t>HN15A</t>
  </si>
  <si>
    <t>HN15B</t>
  </si>
  <si>
    <t>EY01A</t>
  </si>
  <si>
    <t>HN16A</t>
  </si>
  <si>
    <t>HN16B</t>
  </si>
  <si>
    <t>EY02A</t>
  </si>
  <si>
    <t>HN16C</t>
  </si>
  <si>
    <t>HN22E</t>
  </si>
  <si>
    <t>HN23C</t>
  </si>
  <si>
    <t>EY04A</t>
  </si>
  <si>
    <t>HN23E</t>
  </si>
  <si>
    <t>HN24C</t>
  </si>
  <si>
    <t>EY05A</t>
  </si>
  <si>
    <t>HN24E</t>
  </si>
  <si>
    <t>HN24F</t>
  </si>
  <si>
    <t>EY06A</t>
  </si>
  <si>
    <t>HN25A</t>
  </si>
  <si>
    <t>EY06B</t>
  </si>
  <si>
    <t>HN25B</t>
  </si>
  <si>
    <t>EY06C</t>
  </si>
  <si>
    <t>HN26A</t>
  </si>
  <si>
    <t>EY06D</t>
  </si>
  <si>
    <t>HN26B</t>
  </si>
  <si>
    <t>HN26C</t>
  </si>
  <si>
    <t>EY07A</t>
  </si>
  <si>
    <t>HN32C</t>
  </si>
  <si>
    <t>HN33C</t>
  </si>
  <si>
    <t>EY08A</t>
  </si>
  <si>
    <t>HN33D</t>
  </si>
  <si>
    <t>EY08B</t>
  </si>
  <si>
    <t>HN34C</t>
  </si>
  <si>
    <t>EY08C</t>
  </si>
  <si>
    <t>HN34D</t>
  </si>
  <si>
    <t>EY08D</t>
  </si>
  <si>
    <t>HN35A</t>
  </si>
  <si>
    <t>HN35B</t>
  </si>
  <si>
    <t>EY12A</t>
  </si>
  <si>
    <t>HN36Z</t>
  </si>
  <si>
    <t>HN42B</t>
  </si>
  <si>
    <t>EY14A</t>
  </si>
  <si>
    <t>HN43B</t>
  </si>
  <si>
    <t>HN43C</t>
  </si>
  <si>
    <t>EY15A</t>
  </si>
  <si>
    <t>HN44B</t>
  </si>
  <si>
    <t>HN44C</t>
  </si>
  <si>
    <t>EY16A</t>
  </si>
  <si>
    <t>HN44D</t>
  </si>
  <si>
    <t>HN45A</t>
  </si>
  <si>
    <t>EY17A</t>
  </si>
  <si>
    <t>HN45B</t>
  </si>
  <si>
    <t>HN45C</t>
  </si>
  <si>
    <t>EY20A</t>
  </si>
  <si>
    <t>HN46Z</t>
  </si>
  <si>
    <t>HN52C</t>
  </si>
  <si>
    <t>EY21A</t>
  </si>
  <si>
    <t>HN53C</t>
  </si>
  <si>
    <t>HN54C</t>
  </si>
  <si>
    <t>EY22A</t>
  </si>
  <si>
    <t>HN54D</t>
  </si>
  <si>
    <t>EY22B</t>
  </si>
  <si>
    <t>HN55Z</t>
  </si>
  <si>
    <t>HN56Z</t>
  </si>
  <si>
    <t>EY23A</t>
  </si>
  <si>
    <t>HN62B</t>
  </si>
  <si>
    <t>EY23B</t>
  </si>
  <si>
    <t>HN63B</t>
  </si>
  <si>
    <t>HN64B</t>
  </si>
  <si>
    <t>EY30A</t>
  </si>
  <si>
    <t>HN64C</t>
  </si>
  <si>
    <t>HN64D</t>
  </si>
  <si>
    <t>EY31A</t>
  </si>
  <si>
    <t>HN65Z</t>
  </si>
  <si>
    <t>HN66Z</t>
  </si>
  <si>
    <t>EY32A</t>
  </si>
  <si>
    <t>HN81E</t>
  </si>
  <si>
    <t>HN86B</t>
  </si>
  <si>
    <t>EY40A</t>
  </si>
  <si>
    <t>HN87Z</t>
  </si>
  <si>
    <t>EY40B</t>
  </si>
  <si>
    <t>HN93Z</t>
  </si>
  <si>
    <t>EY40C</t>
  </si>
  <si>
    <t>JA20F</t>
  </si>
  <si>
    <t>JA21B</t>
  </si>
  <si>
    <t>EY41A</t>
  </si>
  <si>
    <t>JA30Z</t>
  </si>
  <si>
    <t>EY41B</t>
  </si>
  <si>
    <t>JA31Z</t>
  </si>
  <si>
    <t>EY41C</t>
  </si>
  <si>
    <t>JA32Z</t>
  </si>
  <si>
    <t>JA33Z</t>
  </si>
  <si>
    <t>EY42A</t>
  </si>
  <si>
    <t>JA34Z</t>
  </si>
  <si>
    <t>EY42B</t>
  </si>
  <si>
    <t>JA35Z</t>
  </si>
  <si>
    <t>EY42C</t>
  </si>
  <si>
    <t>JA36Z</t>
  </si>
  <si>
    <t>JA37Z</t>
  </si>
  <si>
    <t>EY43A</t>
  </si>
  <si>
    <t>JA38C</t>
  </si>
  <si>
    <t>EY43B</t>
  </si>
  <si>
    <t>JA39Z</t>
  </si>
  <si>
    <t>EY43C</t>
  </si>
  <si>
    <t>JA40Z</t>
  </si>
  <si>
    <t>EY43D</t>
  </si>
  <si>
    <t>JA41Z</t>
  </si>
  <si>
    <t>EY43E</t>
  </si>
  <si>
    <t>JA42Z</t>
  </si>
  <si>
    <t>JA43B</t>
  </si>
  <si>
    <t>EY44A</t>
  </si>
  <si>
    <t>JA44Z</t>
  </si>
  <si>
    <t>EY44B</t>
  </si>
  <si>
    <t>JA45Z</t>
  </si>
  <si>
    <t>EY44C</t>
  </si>
  <si>
    <t>JB70A</t>
  </si>
  <si>
    <t>JB70B</t>
  </si>
  <si>
    <t>FD01F</t>
  </si>
  <si>
    <t>JB71A</t>
  </si>
  <si>
    <t>FD01G</t>
  </si>
  <si>
    <t>JB71B</t>
  </si>
  <si>
    <t>FD01H</t>
  </si>
  <si>
    <t>JC40Z</t>
  </si>
  <si>
    <t>FD01J</t>
  </si>
  <si>
    <t>JC41Z</t>
  </si>
  <si>
    <t>FD02E</t>
  </si>
  <si>
    <t>JC42C</t>
  </si>
  <si>
    <t>FD02F</t>
  </si>
  <si>
    <t>JC42D</t>
  </si>
  <si>
    <t>FD02G</t>
  </si>
  <si>
    <t>JC43C</t>
  </si>
  <si>
    <t>FD02H</t>
  </si>
  <si>
    <t>JC43D</t>
  </si>
  <si>
    <t>FD03F</t>
  </si>
  <si>
    <t>JC44Z</t>
  </si>
  <si>
    <t>FD03G</t>
  </si>
  <si>
    <t>JC45A</t>
  </si>
  <si>
    <t>FD03H</t>
  </si>
  <si>
    <t>JC45B</t>
  </si>
  <si>
    <t>FD04C</t>
  </si>
  <si>
    <t>JC46Z</t>
  </si>
  <si>
    <t>FD04D</t>
  </si>
  <si>
    <t>JC47Z</t>
  </si>
  <si>
    <t>FD04E</t>
  </si>
  <si>
    <t>KA03D</t>
  </si>
  <si>
    <t>FD05B</t>
  </si>
  <si>
    <t>KA04B</t>
  </si>
  <si>
    <t>FD10J</t>
  </si>
  <si>
    <t>KA09E</t>
  </si>
  <si>
    <t>FD10K</t>
  </si>
  <si>
    <t>KB04Z</t>
  </si>
  <si>
    <t>FD10L</t>
  </si>
  <si>
    <t>LA01A</t>
  </si>
  <si>
    <t>FD10M</t>
  </si>
  <si>
    <t>LA01B</t>
  </si>
  <si>
    <t>FD11G</t>
  </si>
  <si>
    <t>LA02A</t>
  </si>
  <si>
    <t>FD11H</t>
  </si>
  <si>
    <t>LA02B</t>
  </si>
  <si>
    <t>FD11J</t>
  </si>
  <si>
    <t>LA03A</t>
  </si>
  <si>
    <t>FD11K</t>
  </si>
  <si>
    <t>LA03B</t>
  </si>
  <si>
    <t>LA05Z</t>
  </si>
  <si>
    <t>FE02A</t>
  </si>
  <si>
    <t>LA10Z</t>
  </si>
  <si>
    <t>FE02B</t>
  </si>
  <si>
    <t>LA11Z</t>
  </si>
  <si>
    <t>LA12A</t>
  </si>
  <si>
    <t>LA12B</t>
  </si>
  <si>
    <t>FE10A</t>
  </si>
  <si>
    <t>LA13A</t>
  </si>
  <si>
    <t>FE10B</t>
  </si>
  <si>
    <t>LA13B</t>
  </si>
  <si>
    <t>FE10C</t>
  </si>
  <si>
    <t>LA14Z</t>
  </si>
  <si>
    <t>LB09C</t>
  </si>
  <si>
    <t>FE11A</t>
  </si>
  <si>
    <t>LB09D</t>
  </si>
  <si>
    <t>FE11B</t>
  </si>
  <si>
    <t>LB10B</t>
  </si>
  <si>
    <t>FE11C</t>
  </si>
  <si>
    <t>LB10D</t>
  </si>
  <si>
    <t>LB12Z</t>
  </si>
  <si>
    <t>LB13F</t>
  </si>
  <si>
    <t>LB14Z</t>
  </si>
  <si>
    <t>LB15D</t>
  </si>
  <si>
    <t>FF01A</t>
  </si>
  <si>
    <t>LB15E</t>
  </si>
  <si>
    <t>FF01B</t>
  </si>
  <si>
    <t>LB17Z</t>
  </si>
  <si>
    <t>LB18Z</t>
  </si>
  <si>
    <t>FF02A</t>
  </si>
  <si>
    <t>LB21B</t>
  </si>
  <si>
    <t>FF02B</t>
  </si>
  <si>
    <t>LB22Z</t>
  </si>
  <si>
    <t>LB25F</t>
  </si>
  <si>
    <t>FF03A</t>
  </si>
  <si>
    <t>LB26B</t>
  </si>
  <si>
    <t>LB29A</t>
  </si>
  <si>
    <t>FF04A</t>
  </si>
  <si>
    <t>LB29C</t>
  </si>
  <si>
    <t>FF04B</t>
  </si>
  <si>
    <t>LB29D</t>
  </si>
  <si>
    <t>FF04C</t>
  </si>
  <si>
    <t>LB33Z</t>
  </si>
  <si>
    <t>LB36Z</t>
  </si>
  <si>
    <t>FF04E</t>
  </si>
  <si>
    <t>LB39D</t>
  </si>
  <si>
    <t>LB42A</t>
  </si>
  <si>
    <t>FF04G</t>
  </si>
  <si>
    <t>LB42D</t>
  </si>
  <si>
    <t>LB43Z</t>
  </si>
  <si>
    <t>FF10Z</t>
  </si>
  <si>
    <t>LB47Z</t>
  </si>
  <si>
    <t>FF11Z</t>
  </si>
  <si>
    <t>LB48Z</t>
  </si>
  <si>
    <t>LB50Z</t>
  </si>
  <si>
    <t>LB51B</t>
  </si>
  <si>
    <t>LB52B</t>
  </si>
  <si>
    <t>FF20A</t>
  </si>
  <si>
    <t>LB53B</t>
  </si>
  <si>
    <t>FF20B</t>
  </si>
  <si>
    <t>LB53D</t>
  </si>
  <si>
    <t>LB54A</t>
  </si>
  <si>
    <t>LB54C</t>
  </si>
  <si>
    <t>FF21A</t>
  </si>
  <si>
    <t>LB54D</t>
  </si>
  <si>
    <t>FF21B</t>
  </si>
  <si>
    <t>LB55A</t>
  </si>
  <si>
    <t>FF21C</t>
  </si>
  <si>
    <t>LB55B</t>
  </si>
  <si>
    <t>LB56A</t>
  </si>
  <si>
    <t>FF22A</t>
  </si>
  <si>
    <t>LB56C</t>
  </si>
  <si>
    <t>FF22B</t>
  </si>
  <si>
    <t>LB56D</t>
  </si>
  <si>
    <t>FF22C</t>
  </si>
  <si>
    <t>LB59Z</t>
  </si>
  <si>
    <t>LB60F</t>
  </si>
  <si>
    <t>FF23A</t>
  </si>
  <si>
    <t>LB61G</t>
  </si>
  <si>
    <t>LB62D</t>
  </si>
  <si>
    <t>FF23C</t>
  </si>
  <si>
    <t>LB63D</t>
  </si>
  <si>
    <t>FF23D</t>
  </si>
  <si>
    <t>LB64E</t>
  </si>
  <si>
    <t>LB65E</t>
  </si>
  <si>
    <t>FF30A</t>
  </si>
  <si>
    <t>LB66Z</t>
  </si>
  <si>
    <t>FF30B</t>
  </si>
  <si>
    <t>LB67D</t>
  </si>
  <si>
    <t>FF30C</t>
  </si>
  <si>
    <t>LB68B</t>
  </si>
  <si>
    <t>LB69Z</t>
  </si>
  <si>
    <t>FF31A</t>
  </si>
  <si>
    <t>LB70D</t>
  </si>
  <si>
    <t>FF31B</t>
  </si>
  <si>
    <t>LB71Z</t>
  </si>
  <si>
    <t>FF31C</t>
  </si>
  <si>
    <t>LB72A</t>
  </si>
  <si>
    <t>LB72B</t>
  </si>
  <si>
    <t>FF32A</t>
  </si>
  <si>
    <t>LB73Z</t>
  </si>
  <si>
    <t>FF32B</t>
  </si>
  <si>
    <t>LB74Z</t>
  </si>
  <si>
    <t>LB75B</t>
  </si>
  <si>
    <t>FF33A</t>
  </si>
  <si>
    <t>LB76Z</t>
  </si>
  <si>
    <t>LB77Z</t>
  </si>
  <si>
    <t>FF34A</t>
  </si>
  <si>
    <t>LB78Z</t>
  </si>
  <si>
    <t>FF34B</t>
  </si>
  <si>
    <t>LB81Z</t>
  </si>
  <si>
    <t>MA01Z</t>
  </si>
  <si>
    <t>FF35A</t>
  </si>
  <si>
    <t>MA02C</t>
  </si>
  <si>
    <t>MA03D</t>
  </si>
  <si>
    <t>FF35C</t>
  </si>
  <si>
    <t>MA04D</t>
  </si>
  <si>
    <t>MA07G</t>
  </si>
  <si>
    <t>FF37A</t>
  </si>
  <si>
    <t>MA08B</t>
  </si>
  <si>
    <t>FF37B</t>
  </si>
  <si>
    <t>MA09B</t>
  </si>
  <si>
    <t>FF37C</t>
  </si>
  <si>
    <t>MA10Z</t>
  </si>
  <si>
    <t>MA11Z</t>
  </si>
  <si>
    <t>FF37E</t>
  </si>
  <si>
    <t>MA12Z</t>
  </si>
  <si>
    <t>FF37F</t>
  </si>
  <si>
    <t>MA22Z</t>
  </si>
  <si>
    <t>MA23Z</t>
  </si>
  <si>
    <t>FF40A</t>
  </si>
  <si>
    <t>MA24Z</t>
  </si>
  <si>
    <t>MA25Z</t>
  </si>
  <si>
    <t>MA28Z</t>
  </si>
  <si>
    <t>FF41A</t>
  </si>
  <si>
    <t>MA29Z</t>
  </si>
  <si>
    <t>FF41B</t>
  </si>
  <si>
    <t>MA30Z</t>
  </si>
  <si>
    <t>MA31Z</t>
  </si>
  <si>
    <t>MA32Z</t>
  </si>
  <si>
    <t>FF47Z</t>
  </si>
  <si>
    <t>MA33Z</t>
  </si>
  <si>
    <t>FF48Z</t>
  </si>
  <si>
    <t>MA34Z</t>
  </si>
  <si>
    <t>FF50A</t>
  </si>
  <si>
    <t>MA35Z</t>
  </si>
  <si>
    <t>FF50B</t>
  </si>
  <si>
    <t>MA36Z</t>
  </si>
  <si>
    <t>MA37Z</t>
  </si>
  <si>
    <t>FF51A</t>
  </si>
  <si>
    <t>MA38Z</t>
  </si>
  <si>
    <t>FF51B</t>
  </si>
  <si>
    <t>MA39Z</t>
  </si>
  <si>
    <t>FF51C</t>
  </si>
  <si>
    <t>MA40Z</t>
  </si>
  <si>
    <t>FF51D</t>
  </si>
  <si>
    <t>MA41Z</t>
  </si>
  <si>
    <t>MA42Z</t>
  </si>
  <si>
    <t>FF51F</t>
  </si>
  <si>
    <t>MA43Z</t>
  </si>
  <si>
    <t>MA44Z</t>
  </si>
  <si>
    <t>FF51H</t>
  </si>
  <si>
    <t>MA45Z</t>
  </si>
  <si>
    <t>MA46Z</t>
  </si>
  <si>
    <t>FF52A</t>
  </si>
  <si>
    <t>MA47Z</t>
  </si>
  <si>
    <t>FF52B</t>
  </si>
  <si>
    <t>MA48Z</t>
  </si>
  <si>
    <t>MA50Z</t>
  </si>
  <si>
    <t>MA51Z</t>
  </si>
  <si>
    <t>FF60A</t>
  </si>
  <si>
    <t>MA52A</t>
  </si>
  <si>
    <t>FF60B</t>
  </si>
  <si>
    <t>MA52B</t>
  </si>
  <si>
    <t>FF60C</t>
  </si>
  <si>
    <t>MA53Z</t>
  </si>
  <si>
    <t>MA54Z</t>
  </si>
  <si>
    <t>FF61A</t>
  </si>
  <si>
    <t>MA55A</t>
  </si>
  <si>
    <t>FF61B</t>
  </si>
  <si>
    <t>MA55B</t>
  </si>
  <si>
    <t>MA56A</t>
  </si>
  <si>
    <t>MA56B</t>
  </si>
  <si>
    <t>FF62A</t>
  </si>
  <si>
    <t>NZ21Z</t>
  </si>
  <si>
    <t>FF62B</t>
  </si>
  <si>
    <t>NZ22Z</t>
  </si>
  <si>
    <t>FF62C</t>
  </si>
  <si>
    <t>NZ27Z</t>
  </si>
  <si>
    <t>FF70A</t>
  </si>
  <si>
    <t>GA03C</t>
  </si>
  <si>
    <t>GA03D</t>
  </si>
  <si>
    <t>GA04C</t>
  </si>
  <si>
    <t>NZ50C</t>
  </si>
  <si>
    <t>NZ51C</t>
  </si>
  <si>
    <t>GA05C</t>
  </si>
  <si>
    <t>NZ71Z</t>
  </si>
  <si>
    <t>NZ72Z</t>
  </si>
  <si>
    <t>GA06C</t>
  </si>
  <si>
    <t>RD97Z</t>
  </si>
  <si>
    <t>RD98Z</t>
  </si>
  <si>
    <t>GA07C</t>
  </si>
  <si>
    <t>RN97Z</t>
  </si>
  <si>
    <t>GA07D</t>
  </si>
  <si>
    <t>SA14Z</t>
  </si>
  <si>
    <t>SA15Z</t>
  </si>
  <si>
    <t>SA16Z</t>
  </si>
  <si>
    <t>GA10H</t>
  </si>
  <si>
    <t>SA18Z</t>
  </si>
  <si>
    <t>GA10J</t>
  </si>
  <si>
    <t>SA19A</t>
  </si>
  <si>
    <t>SA19B</t>
  </si>
  <si>
    <t>GA10L</t>
  </si>
  <si>
    <t>SA20A</t>
  </si>
  <si>
    <t>GA10M</t>
  </si>
  <si>
    <t>SA20B</t>
  </si>
  <si>
    <t>SA21A</t>
  </si>
  <si>
    <t>SA21B</t>
  </si>
  <si>
    <t>GA13A</t>
  </si>
  <si>
    <t>SA22A</t>
  </si>
  <si>
    <t>SA22B</t>
  </si>
  <si>
    <t>SA23A</t>
  </si>
  <si>
    <t>SA23B</t>
  </si>
  <si>
    <t>SA26A</t>
  </si>
  <si>
    <t>SA26B</t>
  </si>
  <si>
    <t>SA27A</t>
  </si>
  <si>
    <t>GB05F</t>
  </si>
  <si>
    <t>SA27B</t>
  </si>
  <si>
    <t>GB05G</t>
  </si>
  <si>
    <t>SA33Z</t>
  </si>
  <si>
    <t>SA34Z</t>
  </si>
  <si>
    <t>GB06E</t>
  </si>
  <si>
    <t>SA38A</t>
  </si>
  <si>
    <t>GB06F</t>
  </si>
  <si>
    <t>SA38B</t>
  </si>
  <si>
    <t>GB06G</t>
  </si>
  <si>
    <t>SA39A</t>
  </si>
  <si>
    <t>SA39B</t>
  </si>
  <si>
    <t>GB09D</t>
  </si>
  <si>
    <t>SA40Z</t>
  </si>
  <si>
    <t>GB09E</t>
  </si>
  <si>
    <t>SA41Z</t>
  </si>
  <si>
    <t>SA42Z</t>
  </si>
  <si>
    <t>SA43Z</t>
  </si>
  <si>
    <t>SA44A</t>
  </si>
  <si>
    <t>SA44B</t>
  </si>
  <si>
    <t>SA45A</t>
  </si>
  <si>
    <t>GC01E</t>
  </si>
  <si>
    <t>SA45B</t>
  </si>
  <si>
    <t>GC01F</t>
  </si>
  <si>
    <t>SB97Z</t>
  </si>
  <si>
    <t>GC12G</t>
  </si>
  <si>
    <t>SC97Z</t>
  </si>
  <si>
    <t>GC12H</t>
  </si>
  <si>
    <t>GC12J</t>
  </si>
  <si>
    <t>WH54B</t>
  </si>
  <si>
    <t>GC12K</t>
  </si>
  <si>
    <t>YA01Z</t>
  </si>
  <si>
    <t>GC17G</t>
  </si>
  <si>
    <t>YA02B</t>
  </si>
  <si>
    <t>GC17H</t>
  </si>
  <si>
    <t>YA03C</t>
  </si>
  <si>
    <t>GC17J</t>
  </si>
  <si>
    <t>YA04Z</t>
  </si>
  <si>
    <t>GC17K</t>
  </si>
  <si>
    <t>YA10Z</t>
  </si>
  <si>
    <t>GC18A</t>
  </si>
  <si>
    <t>YA11Z</t>
  </si>
  <si>
    <t>GC18B</t>
  </si>
  <si>
    <t>YA12Z</t>
  </si>
  <si>
    <t>HC20J</t>
  </si>
  <si>
    <t>YA13Z</t>
  </si>
  <si>
    <t>HC20K</t>
  </si>
  <si>
    <t>YC01Z</t>
  </si>
  <si>
    <t>HC20L</t>
  </si>
  <si>
    <t>YC02Z</t>
  </si>
  <si>
    <t>HC20M</t>
  </si>
  <si>
    <t>YC10Z</t>
  </si>
  <si>
    <t>HC21D</t>
  </si>
  <si>
    <t>YD01Z</t>
  </si>
  <si>
    <t>HC21E</t>
  </si>
  <si>
    <t>YD02Z</t>
  </si>
  <si>
    <t>HC26D</t>
  </si>
  <si>
    <t>YD03Z</t>
  </si>
  <si>
    <t>HC26E</t>
  </si>
  <si>
    <t>YD04Z</t>
  </si>
  <si>
    <t>HC26F</t>
  </si>
  <si>
    <t>YD05Z</t>
  </si>
  <si>
    <t>HC27K</t>
  </si>
  <si>
    <t>YF01A</t>
  </si>
  <si>
    <t>HC27L</t>
  </si>
  <si>
    <t>YF01B</t>
  </si>
  <si>
    <t>HC27M</t>
  </si>
  <si>
    <t>YF02Z</t>
  </si>
  <si>
    <t>HC27N</t>
  </si>
  <si>
    <t>YF03B</t>
  </si>
  <si>
    <t>HC28J</t>
  </si>
  <si>
    <t>YF04C</t>
  </si>
  <si>
    <t>HC28K</t>
  </si>
  <si>
    <t>YF05Z</t>
  </si>
  <si>
    <t>HC28L</t>
  </si>
  <si>
    <t>YG01B</t>
  </si>
  <si>
    <t>HC28M</t>
  </si>
  <si>
    <t>YG02Z</t>
  </si>
  <si>
    <t>HC29A</t>
  </si>
  <si>
    <t>YG03B</t>
  </si>
  <si>
    <t>HC29B</t>
  </si>
  <si>
    <t>YG04B</t>
  </si>
  <si>
    <t>HC30D</t>
  </si>
  <si>
    <t>YG05B</t>
  </si>
  <si>
    <t>HC30E</t>
  </si>
  <si>
    <t>YG06Z</t>
  </si>
  <si>
    <t>HC31K</t>
  </si>
  <si>
    <t>YG07B</t>
  </si>
  <si>
    <t>HC31L</t>
  </si>
  <si>
    <t>YG10Z</t>
  </si>
  <si>
    <t>HC31M</t>
  </si>
  <si>
    <t>YG11A</t>
  </si>
  <si>
    <t>HC31N</t>
  </si>
  <si>
    <t>YG11B</t>
  </si>
  <si>
    <t>HC32H</t>
  </si>
  <si>
    <t>YG12Z</t>
  </si>
  <si>
    <t>HC32J</t>
  </si>
  <si>
    <t>YH01Z</t>
  </si>
  <si>
    <t>HC32K</t>
  </si>
  <si>
    <t>YH02Z</t>
  </si>
  <si>
    <t>YH03Z</t>
  </si>
  <si>
    <t>YH10Z</t>
  </si>
  <si>
    <t>HC51A</t>
  </si>
  <si>
    <t>YH20Z</t>
  </si>
  <si>
    <t>HC51B</t>
  </si>
  <si>
    <t>YH30A</t>
  </si>
  <si>
    <t>YH30B</t>
  </si>
  <si>
    <t>HC51D</t>
  </si>
  <si>
    <t>YH31A</t>
  </si>
  <si>
    <t>YH31B</t>
  </si>
  <si>
    <t>HC52A</t>
  </si>
  <si>
    <t>YH32A</t>
  </si>
  <si>
    <t>HC52B</t>
  </si>
  <si>
    <t>YH32B</t>
  </si>
  <si>
    <t>HC52C</t>
  </si>
  <si>
    <t>YJ03Z</t>
  </si>
  <si>
    <t>YJ04Z</t>
  </si>
  <si>
    <t>HC53A</t>
  </si>
  <si>
    <t>YJ08Z</t>
  </si>
  <si>
    <t>HC53B</t>
  </si>
  <si>
    <t>YJ09Z</t>
  </si>
  <si>
    <t>YJ11Z</t>
  </si>
  <si>
    <t>HC54A</t>
  </si>
  <si>
    <t>YJ12Z</t>
  </si>
  <si>
    <t>HC54B</t>
  </si>
  <si>
    <t>YJ13Z</t>
  </si>
  <si>
    <t>YJ14Z</t>
  </si>
  <si>
    <t>HC60A</t>
  </si>
  <si>
    <t>YJ15Z</t>
  </si>
  <si>
    <t>HC60B</t>
  </si>
  <si>
    <t>YL01Z</t>
  </si>
  <si>
    <t>YL02Z</t>
  </si>
  <si>
    <t>HC61A</t>
  </si>
  <si>
    <t>YL10Z</t>
  </si>
  <si>
    <t>HC61B</t>
  </si>
  <si>
    <t>YL11Z</t>
  </si>
  <si>
    <t>YL12Z</t>
  </si>
  <si>
    <t>HC62A</t>
  </si>
  <si>
    <t>YL20A</t>
  </si>
  <si>
    <t>HC62B</t>
  </si>
  <si>
    <t>YL20B</t>
  </si>
  <si>
    <t>YL21Z</t>
  </si>
  <si>
    <t>HC63A</t>
  </si>
  <si>
    <t>YL30Z</t>
  </si>
  <si>
    <t>HC63B</t>
  </si>
  <si>
    <t>YQ04B</t>
  </si>
  <si>
    <t>YQ05B</t>
  </si>
  <si>
    <t>HC64A</t>
  </si>
  <si>
    <t>YQ06Z</t>
  </si>
  <si>
    <t>HC64B</t>
  </si>
  <si>
    <t>YQ07B</t>
  </si>
  <si>
    <t>YQ08B</t>
  </si>
  <si>
    <t>HC70A</t>
  </si>
  <si>
    <t>YQ09C</t>
  </si>
  <si>
    <t>YQ10D</t>
  </si>
  <si>
    <t>YQ11C</t>
  </si>
  <si>
    <t>HD21D</t>
  </si>
  <si>
    <t>YQ12D</t>
  </si>
  <si>
    <t>HD21E</t>
  </si>
  <si>
    <t>YQ13B</t>
  </si>
  <si>
    <t>HD21F</t>
  </si>
  <si>
    <t>YQ14Z</t>
  </si>
  <si>
    <t>HD21G</t>
  </si>
  <si>
    <t>YQ15Z</t>
  </si>
  <si>
    <t>HD21H</t>
  </si>
  <si>
    <t>YQ16Z</t>
  </si>
  <si>
    <t>HD23D</t>
  </si>
  <si>
    <t>YQ20B</t>
  </si>
  <si>
    <t>HD23E</t>
  </si>
  <si>
    <t>YQ21B</t>
  </si>
  <si>
    <t>HD23F</t>
  </si>
  <si>
    <t>YQ22B</t>
  </si>
  <si>
    <t>HD23G</t>
  </si>
  <si>
    <t>YQ23B</t>
  </si>
  <si>
    <t>HD23H</t>
  </si>
  <si>
    <t>YQ24B</t>
  </si>
  <si>
    <t>HD23J</t>
  </si>
  <si>
    <t>YQ25B</t>
  </si>
  <si>
    <t>HD24D</t>
  </si>
  <si>
    <t>YQ26C</t>
  </si>
  <si>
    <t>HD24E</t>
  </si>
  <si>
    <t>YQ30Z</t>
  </si>
  <si>
    <t>HD24F</t>
  </si>
  <si>
    <t>YQ31B</t>
  </si>
  <si>
    <t>HD24G</t>
  </si>
  <si>
    <t>YQ32B</t>
  </si>
  <si>
    <t>HD24H</t>
  </si>
  <si>
    <t>YQ40Z</t>
  </si>
  <si>
    <t>HD25D</t>
  </si>
  <si>
    <t>YQ41B</t>
  </si>
  <si>
    <t>HD25E</t>
  </si>
  <si>
    <t>YQ42Z</t>
  </si>
  <si>
    <t>HD25F</t>
  </si>
  <si>
    <t>YQ43Z</t>
  </si>
  <si>
    <t>HD25G</t>
  </si>
  <si>
    <t>YR10C</t>
  </si>
  <si>
    <t>HD25H</t>
  </si>
  <si>
    <t>YR11D</t>
  </si>
  <si>
    <t>HD26D</t>
  </si>
  <si>
    <t>YR12Z</t>
  </si>
  <si>
    <t>HD26E</t>
  </si>
  <si>
    <t>YR13Z</t>
  </si>
  <si>
    <t>HD26F</t>
  </si>
  <si>
    <t>YR14B</t>
  </si>
  <si>
    <t>HD26G</t>
  </si>
  <si>
    <t>YR15C</t>
  </si>
  <si>
    <t>HD39D</t>
  </si>
  <si>
    <t>YR16B</t>
  </si>
  <si>
    <t>HD39E</t>
  </si>
  <si>
    <t>YR22C</t>
  </si>
  <si>
    <t>HD39F</t>
  </si>
  <si>
    <t>YR23B</t>
  </si>
  <si>
    <t>HD39G</t>
  </si>
  <si>
    <t>YR24D</t>
  </si>
  <si>
    <t>HD39H</t>
  </si>
  <si>
    <t>YR25Z</t>
  </si>
  <si>
    <t>HD40D</t>
  </si>
  <si>
    <t>YR26Z</t>
  </si>
  <si>
    <t>HD40E</t>
  </si>
  <si>
    <t>YR30Z</t>
  </si>
  <si>
    <t>HD40F</t>
  </si>
  <si>
    <t>YR31Z</t>
  </si>
  <si>
    <t>HD40G</t>
  </si>
  <si>
    <t>YR32Z</t>
  </si>
  <si>
    <t>HD40H</t>
  </si>
  <si>
    <t>YR33Z</t>
  </si>
  <si>
    <t>HE11E</t>
  </si>
  <si>
    <t>YR40A</t>
  </si>
  <si>
    <t>HE11F</t>
  </si>
  <si>
    <t>YR40C</t>
  </si>
  <si>
    <t>HE11G</t>
  </si>
  <si>
    <t>YR40D</t>
  </si>
  <si>
    <t>HE11H</t>
  </si>
  <si>
    <t>YR41A</t>
  </si>
  <si>
    <t>HE12C</t>
  </si>
  <si>
    <t>YR41B</t>
  </si>
  <si>
    <t>HE12D</t>
  </si>
  <si>
    <t>YR42A</t>
  </si>
  <si>
    <t>HE12E</t>
  </si>
  <si>
    <t>YR42C</t>
  </si>
  <si>
    <t>HE21E</t>
  </si>
  <si>
    <t>YR42D</t>
  </si>
  <si>
    <t>HE21F</t>
  </si>
  <si>
    <t>YR43A</t>
  </si>
  <si>
    <t>HE21G</t>
  </si>
  <si>
    <t>YR43C</t>
  </si>
  <si>
    <t>HE22G</t>
  </si>
  <si>
    <t>YR43D</t>
  </si>
  <si>
    <t>HE22H</t>
  </si>
  <si>
    <t>YR44A</t>
  </si>
  <si>
    <t>HE22J</t>
  </si>
  <si>
    <t>YR44C</t>
  </si>
  <si>
    <t>HE22K</t>
  </si>
  <si>
    <t>YR44D</t>
  </si>
  <si>
    <t>HE31D</t>
  </si>
  <si>
    <t>YR45A</t>
  </si>
  <si>
    <t>HE31E</t>
  </si>
  <si>
    <t>YR45B</t>
  </si>
  <si>
    <t>HE31F</t>
  </si>
  <si>
    <t>YR46Z</t>
  </si>
  <si>
    <t>HE31G</t>
  </si>
  <si>
    <t>YR47Z</t>
  </si>
  <si>
    <t>HE32C</t>
  </si>
  <si>
    <t>YR48Z</t>
  </si>
  <si>
    <t>HE32D</t>
  </si>
  <si>
    <t>YR50Z</t>
  </si>
  <si>
    <t>HE32E</t>
  </si>
  <si>
    <t>YR51Z</t>
  </si>
  <si>
    <t>HE41B</t>
  </si>
  <si>
    <t>YR52B</t>
  </si>
  <si>
    <t>HE41C</t>
  </si>
  <si>
    <t>YR53Z</t>
  </si>
  <si>
    <t>HE41D</t>
  </si>
  <si>
    <t>YR54C</t>
  </si>
  <si>
    <t>HE42C</t>
  </si>
  <si>
    <t>YR55Z</t>
  </si>
  <si>
    <t>HE42D</t>
  </si>
  <si>
    <t>YR56Z</t>
  </si>
  <si>
    <t>HE42E</t>
  </si>
  <si>
    <t>YR57Z</t>
  </si>
  <si>
    <t>HE51D</t>
  </si>
  <si>
    <t>YR58Z</t>
  </si>
  <si>
    <t>HE51E</t>
  </si>
  <si>
    <t>YR60Z</t>
  </si>
  <si>
    <t>HE51F</t>
  </si>
  <si>
    <t>YR61Z</t>
  </si>
  <si>
    <t>HE51G</t>
  </si>
  <si>
    <t>YR62B</t>
  </si>
  <si>
    <t>HE51H</t>
  </si>
  <si>
    <t>YR63B</t>
  </si>
  <si>
    <t>HE52C</t>
  </si>
  <si>
    <t>YR64B</t>
  </si>
  <si>
    <t>HE52D</t>
  </si>
  <si>
    <t>YR65B</t>
  </si>
  <si>
    <t>HE52E</t>
  </si>
  <si>
    <t>YR66B</t>
  </si>
  <si>
    <t>HE52F</t>
  </si>
  <si>
    <t>YR67B</t>
  </si>
  <si>
    <t>HE71B</t>
  </si>
  <si>
    <t>HE71C</t>
  </si>
  <si>
    <t>HE71D</t>
  </si>
  <si>
    <t>HE72B</t>
  </si>
  <si>
    <t>HE72C</t>
  </si>
  <si>
    <t>HE72D</t>
  </si>
  <si>
    <t>HE72E</t>
  </si>
  <si>
    <t>HE81A</t>
  </si>
  <si>
    <t>HE81B</t>
  </si>
  <si>
    <t>HE81C</t>
  </si>
  <si>
    <t>HE82A</t>
  </si>
  <si>
    <t>HE82B</t>
  </si>
  <si>
    <t>HE82C</t>
  </si>
  <si>
    <t>HE82D</t>
  </si>
  <si>
    <t>HE83A</t>
  </si>
  <si>
    <t>HE83B</t>
  </si>
  <si>
    <t>HE83C</t>
  </si>
  <si>
    <t>HN12A</t>
  </si>
  <si>
    <t>HN12B</t>
  </si>
  <si>
    <t>HN12C</t>
  </si>
  <si>
    <t>HN12D</t>
  </si>
  <si>
    <t>HN12E</t>
  </si>
  <si>
    <t>HN13A</t>
  </si>
  <si>
    <t>HN13B</t>
  </si>
  <si>
    <t>HN13C</t>
  </si>
  <si>
    <t>HN13D</t>
  </si>
  <si>
    <t>HN13E</t>
  </si>
  <si>
    <t>HN13G</t>
  </si>
  <si>
    <t>HN14A</t>
  </si>
  <si>
    <t>HN14B</t>
  </si>
  <si>
    <t>HN14C</t>
  </si>
  <si>
    <t>HN14D</t>
  </si>
  <si>
    <t>HN14F</t>
  </si>
  <si>
    <t>HN22A</t>
  </si>
  <si>
    <t>HN22B</t>
  </si>
  <si>
    <t>HN22C</t>
  </si>
  <si>
    <t>HN22D</t>
  </si>
  <si>
    <t>HN23A</t>
  </si>
  <si>
    <t>HN23B</t>
  </si>
  <si>
    <t>HN23D</t>
  </si>
  <si>
    <t>HN24A</t>
  </si>
  <si>
    <t>HN24B</t>
  </si>
  <si>
    <t>HN24D</t>
  </si>
  <si>
    <t>HN32A</t>
  </si>
  <si>
    <t>HN32B</t>
  </si>
  <si>
    <t>HN33A</t>
  </si>
  <si>
    <t>HN33B</t>
  </si>
  <si>
    <t>HN34A</t>
  </si>
  <si>
    <t>HN34B</t>
  </si>
  <si>
    <t>HN42A</t>
  </si>
  <si>
    <t>HN43A</t>
  </si>
  <si>
    <t>HN44A</t>
  </si>
  <si>
    <t>HN52A</t>
  </si>
  <si>
    <t>HN52B</t>
  </si>
  <si>
    <t>HN53A</t>
  </si>
  <si>
    <t>HN53B</t>
  </si>
  <si>
    <t>HN54A</t>
  </si>
  <si>
    <t>HN54B</t>
  </si>
  <si>
    <t>HN62A</t>
  </si>
  <si>
    <t>HN63A</t>
  </si>
  <si>
    <t>HN64A</t>
  </si>
  <si>
    <t>HN80A</t>
  </si>
  <si>
    <t>HN80B</t>
  </si>
  <si>
    <t>HN80C</t>
  </si>
  <si>
    <t>HN80D</t>
  </si>
  <si>
    <t>HN81A</t>
  </si>
  <si>
    <t>HN81B</t>
  </si>
  <si>
    <t>HN81C</t>
  </si>
  <si>
    <t>HN81D</t>
  </si>
  <si>
    <t>HN85Z</t>
  </si>
  <si>
    <t>HN86A</t>
  </si>
  <si>
    <t>HT12A</t>
  </si>
  <si>
    <t>HT12B</t>
  </si>
  <si>
    <t>HT12C</t>
  </si>
  <si>
    <t>HT12D</t>
  </si>
  <si>
    <t>HT12E</t>
  </si>
  <si>
    <t>HT13A</t>
  </si>
  <si>
    <t>HT13B</t>
  </si>
  <si>
    <t>HT13C</t>
  </si>
  <si>
    <t>HT13D</t>
  </si>
  <si>
    <t>HT13E</t>
  </si>
  <si>
    <t>HT14A</t>
  </si>
  <si>
    <t>HT14B</t>
  </si>
  <si>
    <t>HT14C</t>
  </si>
  <si>
    <t>HT22A</t>
  </si>
  <si>
    <t>HT22B</t>
  </si>
  <si>
    <t>HT22C</t>
  </si>
  <si>
    <t>HT23A</t>
  </si>
  <si>
    <t>HT23B</t>
  </si>
  <si>
    <t>HT23C</t>
  </si>
  <si>
    <t>HT23D</t>
  </si>
  <si>
    <t>HT23E</t>
  </si>
  <si>
    <t>HT24A</t>
  </si>
  <si>
    <t>HT24B</t>
  </si>
  <si>
    <t>HT24C</t>
  </si>
  <si>
    <t>HT24D</t>
  </si>
  <si>
    <t>HT32A</t>
  </si>
  <si>
    <t>HT32B</t>
  </si>
  <si>
    <t>HT32C</t>
  </si>
  <si>
    <t>HT33A</t>
  </si>
  <si>
    <t>HT33B</t>
  </si>
  <si>
    <t>HT33C</t>
  </si>
  <si>
    <t>HT33D</t>
  </si>
  <si>
    <t>HT33E</t>
  </si>
  <si>
    <t>HT34A</t>
  </si>
  <si>
    <t>HT34B</t>
  </si>
  <si>
    <t>HT34C</t>
  </si>
  <si>
    <t>HT34D</t>
  </si>
  <si>
    <t>HT34E</t>
  </si>
  <si>
    <t>HT42A</t>
  </si>
  <si>
    <t>HT42B</t>
  </si>
  <si>
    <t>HT43A</t>
  </si>
  <si>
    <t>HT43B</t>
  </si>
  <si>
    <t>HT43C</t>
  </si>
  <si>
    <t>HT43D</t>
  </si>
  <si>
    <t>HT43E</t>
  </si>
  <si>
    <t>HT44A</t>
  </si>
  <si>
    <t>HT44B</t>
  </si>
  <si>
    <t>HT44C</t>
  </si>
  <si>
    <t>HT44D</t>
  </si>
  <si>
    <t>HT44E</t>
  </si>
  <si>
    <t>HT52A</t>
  </si>
  <si>
    <t>HT52B</t>
  </si>
  <si>
    <t>HT52C</t>
  </si>
  <si>
    <t>HT53A</t>
  </si>
  <si>
    <t>HT53B</t>
  </si>
  <si>
    <t>HT53C</t>
  </si>
  <si>
    <t>HT53D</t>
  </si>
  <si>
    <t>HT53E</t>
  </si>
  <si>
    <t>HT54A</t>
  </si>
  <si>
    <t>HT54B</t>
  </si>
  <si>
    <t>HT54C</t>
  </si>
  <si>
    <t>HT54D</t>
  </si>
  <si>
    <t>HT62A</t>
  </si>
  <si>
    <t>HT62B</t>
  </si>
  <si>
    <t>HT63A</t>
  </si>
  <si>
    <t>HT63B</t>
  </si>
  <si>
    <t>HT63C</t>
  </si>
  <si>
    <t>HT63D</t>
  </si>
  <si>
    <t>HT63E</t>
  </si>
  <si>
    <t>HT63F</t>
  </si>
  <si>
    <t>HT64A</t>
  </si>
  <si>
    <t>HT64B</t>
  </si>
  <si>
    <t>HT64C</t>
  </si>
  <si>
    <t>HT64D</t>
  </si>
  <si>
    <t>HT81A</t>
  </si>
  <si>
    <t>HT81B</t>
  </si>
  <si>
    <t>HT81C</t>
  </si>
  <si>
    <t>HT81D</t>
  </si>
  <si>
    <t>HT86A</t>
  </si>
  <si>
    <t>HT86B</t>
  </si>
  <si>
    <t>HT86C</t>
  </si>
  <si>
    <t>JA12G</t>
  </si>
  <si>
    <t>JA12H</t>
  </si>
  <si>
    <t>JA12J</t>
  </si>
  <si>
    <t>JA12K</t>
  </si>
  <si>
    <t>JA12L</t>
  </si>
  <si>
    <t>JA13B</t>
  </si>
  <si>
    <t>JA13C</t>
  </si>
  <si>
    <t>JA20D</t>
  </si>
  <si>
    <t>JA20E</t>
  </si>
  <si>
    <t>JA21A</t>
  </si>
  <si>
    <t>JA38A</t>
  </si>
  <si>
    <t>JA38B</t>
  </si>
  <si>
    <t>JA43A</t>
  </si>
  <si>
    <t>JB40A</t>
  </si>
  <si>
    <t>JB40B</t>
  </si>
  <si>
    <t>JB41A</t>
  </si>
  <si>
    <t>JB41B</t>
  </si>
  <si>
    <t>JB42A</t>
  </si>
  <si>
    <t>JB42B</t>
  </si>
  <si>
    <t>JB42C</t>
  </si>
  <si>
    <t>JB43Z</t>
  </si>
  <si>
    <t>JB44A</t>
  </si>
  <si>
    <t>JB44B</t>
  </si>
  <si>
    <t>JB45A</t>
  </si>
  <si>
    <t>JB45B</t>
  </si>
  <si>
    <t>JB46A</t>
  </si>
  <si>
    <t>JB46B</t>
  </si>
  <si>
    <t>JB47A</t>
  </si>
  <si>
    <t>JB47B</t>
  </si>
  <si>
    <t>JB48A</t>
  </si>
  <si>
    <t>JB48B</t>
  </si>
  <si>
    <t>JB49Z</t>
  </si>
  <si>
    <t>JB50A</t>
  </si>
  <si>
    <t>JB50B</t>
  </si>
  <si>
    <t>JB51A</t>
  </si>
  <si>
    <t>JB51B</t>
  </si>
  <si>
    <t>JB52Z</t>
  </si>
  <si>
    <t>JB53Z</t>
  </si>
  <si>
    <t>JB54Z</t>
  </si>
  <si>
    <t>JB55Z</t>
  </si>
  <si>
    <t>JB56Z</t>
  </si>
  <si>
    <t>JB57Z</t>
  </si>
  <si>
    <t>JB58Z</t>
  </si>
  <si>
    <t>JB60A</t>
  </si>
  <si>
    <t>JB60B</t>
  </si>
  <si>
    <t>JB61A</t>
  </si>
  <si>
    <t>JB61B</t>
  </si>
  <si>
    <t>JD07E</t>
  </si>
  <si>
    <t>JD07F</t>
  </si>
  <si>
    <t>JD07G</t>
  </si>
  <si>
    <t>JD07H</t>
  </si>
  <si>
    <t>JD07J</t>
  </si>
  <si>
    <t>JD07K</t>
  </si>
  <si>
    <t>KA03C</t>
  </si>
  <si>
    <t>KA04A</t>
  </si>
  <si>
    <t>KA05C</t>
  </si>
  <si>
    <t>KA05D</t>
  </si>
  <si>
    <t>KA06C</t>
  </si>
  <si>
    <t>KA06D</t>
  </si>
  <si>
    <t>KA06E</t>
  </si>
  <si>
    <t>KA07A</t>
  </si>
  <si>
    <t>KA07B</t>
  </si>
  <si>
    <t>KA07C</t>
  </si>
  <si>
    <t>KA08A</t>
  </si>
  <si>
    <t>KA08B</t>
  </si>
  <si>
    <t>KA08C</t>
  </si>
  <si>
    <t>KA09C</t>
  </si>
  <si>
    <t>KA09D</t>
  </si>
  <si>
    <t>KB01C</t>
  </si>
  <si>
    <t>KB01D</t>
  </si>
  <si>
    <t>KB01E</t>
  </si>
  <si>
    <t>KB01F</t>
  </si>
  <si>
    <t>KB02G</t>
  </si>
  <si>
    <t>KB02H</t>
  </si>
  <si>
    <t>KB02J</t>
  </si>
  <si>
    <t>KB02K</t>
  </si>
  <si>
    <t>KB03C</t>
  </si>
  <si>
    <t>KB03D</t>
  </si>
  <si>
    <t>KB03E</t>
  </si>
  <si>
    <t>KC04A</t>
  </si>
  <si>
    <t>KC04B</t>
  </si>
  <si>
    <t>KC05J</t>
  </si>
  <si>
    <t>KC05K</t>
  </si>
  <si>
    <t>KC05L</t>
  </si>
  <si>
    <t>KC05M</t>
  </si>
  <si>
    <t>KC05N</t>
  </si>
  <si>
    <t>LA04N</t>
  </si>
  <si>
    <t>LA04P</t>
  </si>
  <si>
    <t>LA04Q</t>
  </si>
  <si>
    <t>LA04R</t>
  </si>
  <si>
    <t>LA04S</t>
  </si>
  <si>
    <t>LA07L</t>
  </si>
  <si>
    <t>LA07M</t>
  </si>
  <si>
    <t>LA07N</t>
  </si>
  <si>
    <t>LA07P</t>
  </si>
  <si>
    <t>LA08K</t>
  </si>
  <si>
    <t>LA08L</t>
  </si>
  <si>
    <t>LA08M</t>
  </si>
  <si>
    <t>LA08N</t>
  </si>
  <si>
    <t>LA08P</t>
  </si>
  <si>
    <t>LA09M</t>
  </si>
  <si>
    <t>LA09N</t>
  </si>
  <si>
    <t>LA09P</t>
  </si>
  <si>
    <t>LA09Q</t>
  </si>
  <si>
    <t>LB06N</t>
  </si>
  <si>
    <t>LB06P</t>
  </si>
  <si>
    <t>LB06Q</t>
  </si>
  <si>
    <t>LB06R</t>
  </si>
  <si>
    <t>LB06S</t>
  </si>
  <si>
    <t>LB10C</t>
  </si>
  <si>
    <t>LB13C</t>
  </si>
  <si>
    <t>LB13D</t>
  </si>
  <si>
    <t>LB13E</t>
  </si>
  <si>
    <t>LB16G</t>
  </si>
  <si>
    <t>LB16H</t>
  </si>
  <si>
    <t>LB16J</t>
  </si>
  <si>
    <t>LB16K</t>
  </si>
  <si>
    <t>LB19E</t>
  </si>
  <si>
    <t>LB19F</t>
  </si>
  <si>
    <t>LB19G</t>
  </si>
  <si>
    <t>LB20E</t>
  </si>
  <si>
    <t>LB20F</t>
  </si>
  <si>
    <t>LB20G</t>
  </si>
  <si>
    <t>LB21A</t>
  </si>
  <si>
    <t>LB25D</t>
  </si>
  <si>
    <t>LB25E</t>
  </si>
  <si>
    <t>LB26A</t>
  </si>
  <si>
    <t>LB28E</t>
  </si>
  <si>
    <t>LB28F</t>
  </si>
  <si>
    <t>LB28G</t>
  </si>
  <si>
    <t>LB35E</t>
  </si>
  <si>
    <t>LB35F</t>
  </si>
  <si>
    <t>LB35G</t>
  </si>
  <si>
    <t>LB35H</t>
  </si>
  <si>
    <t>LB37C</t>
  </si>
  <si>
    <t>LB37D</t>
  </si>
  <si>
    <t>LB37E</t>
  </si>
  <si>
    <t>LB38F</t>
  </si>
  <si>
    <t>LB38G</t>
  </si>
  <si>
    <t>LB38H</t>
  </si>
  <si>
    <t>LB39C</t>
  </si>
  <si>
    <t>LB40E</t>
  </si>
  <si>
    <t>LB40F</t>
  </si>
  <si>
    <t>LB40G</t>
  </si>
  <si>
    <t>LB46Z</t>
  </si>
  <si>
    <t>LB51A</t>
  </si>
  <si>
    <t>LB52A</t>
  </si>
  <si>
    <t>LB53C</t>
  </si>
  <si>
    <t>LB57D</t>
  </si>
  <si>
    <t>LB58D</t>
  </si>
  <si>
    <t>LB60C</t>
  </si>
  <si>
    <t>LB60D</t>
  </si>
  <si>
    <t>LB60E</t>
  </si>
  <si>
    <t>LB61C</t>
  </si>
  <si>
    <t>LB61D</t>
  </si>
  <si>
    <t>LB61E</t>
  </si>
  <si>
    <t>LB61F</t>
  </si>
  <si>
    <t>LB62C</t>
  </si>
  <si>
    <t>LB63C</t>
  </si>
  <si>
    <t>LB64C</t>
  </si>
  <si>
    <t>LB64D</t>
  </si>
  <si>
    <t>LB65C</t>
  </si>
  <si>
    <t>LB65D</t>
  </si>
  <si>
    <t>LB67C</t>
  </si>
  <si>
    <t>LB68A</t>
  </si>
  <si>
    <t>LB70C</t>
  </si>
  <si>
    <t>LB75A</t>
  </si>
  <si>
    <t>LB79Z</t>
  </si>
  <si>
    <t>LB80Z</t>
  </si>
  <si>
    <t>MA02A</t>
  </si>
  <si>
    <t>MA02B</t>
  </si>
  <si>
    <t>MA03C</t>
  </si>
  <si>
    <t>MA04C</t>
  </si>
  <si>
    <t>MA06A</t>
  </si>
  <si>
    <t>MA06B</t>
  </si>
  <si>
    <t>MA06C</t>
  </si>
  <si>
    <t>MA07E</t>
  </si>
  <si>
    <t>MA07F</t>
  </si>
  <si>
    <t>MA08A</t>
  </si>
  <si>
    <t>MA09A</t>
  </si>
  <si>
    <t>MA26A</t>
  </si>
  <si>
    <t>MA26B</t>
  </si>
  <si>
    <t>MA26C</t>
  </si>
  <si>
    <t>MB05G</t>
  </si>
  <si>
    <t>MB05H</t>
  </si>
  <si>
    <t>MB05J</t>
  </si>
  <si>
    <t>MB05K</t>
  </si>
  <si>
    <t>MB05L</t>
  </si>
  <si>
    <t>MB08B</t>
  </si>
  <si>
    <t>MB09D</t>
  </si>
  <si>
    <t>MB09E</t>
  </si>
  <si>
    <t>MB09F</t>
  </si>
  <si>
    <t>PB04A</t>
  </si>
  <si>
    <t>PB04B</t>
  </si>
  <si>
    <t>PB04C</t>
  </si>
  <si>
    <t>PB04D</t>
  </si>
  <si>
    <t>PB05A</t>
  </si>
  <si>
    <t>PB05B</t>
  </si>
  <si>
    <t>PB05C</t>
  </si>
  <si>
    <t>PB06G</t>
  </si>
  <si>
    <t>PB06H</t>
  </si>
  <si>
    <t>PB06J</t>
  </si>
  <si>
    <t>PB06K</t>
  </si>
  <si>
    <t>PB06L</t>
  </si>
  <si>
    <t>PB06M</t>
  </si>
  <si>
    <t>PC63A</t>
  </si>
  <si>
    <t>PC63B</t>
  </si>
  <si>
    <t>PC63C</t>
  </si>
  <si>
    <t>PC63D</t>
  </si>
  <si>
    <t>PD11A</t>
  </si>
  <si>
    <t>PD11B</t>
  </si>
  <si>
    <t>PD11C</t>
  </si>
  <si>
    <t>PD12A</t>
  </si>
  <si>
    <t>PD12B</t>
  </si>
  <si>
    <t>PD12C</t>
  </si>
  <si>
    <t>PD14A</t>
  </si>
  <si>
    <t>PD14B</t>
  </si>
  <si>
    <t>PD14C</t>
  </si>
  <si>
    <t>PD14D</t>
  </si>
  <si>
    <t>PD14E</t>
  </si>
  <si>
    <t>PD14F</t>
  </si>
  <si>
    <t>PD15A</t>
  </si>
  <si>
    <t>PD15B</t>
  </si>
  <si>
    <t>PD15C</t>
  </si>
  <si>
    <t>PD15D</t>
  </si>
  <si>
    <t>PD65A</t>
  </si>
  <si>
    <t>PD65B</t>
  </si>
  <si>
    <t>PD65C</t>
  </si>
  <si>
    <t>PD65D</t>
  </si>
  <si>
    <t>PE23A</t>
  </si>
  <si>
    <t>PE23B</t>
  </si>
  <si>
    <t>PE23C</t>
  </si>
  <si>
    <t>PE23D</t>
  </si>
  <si>
    <t>PE23E</t>
  </si>
  <si>
    <t>PE23F</t>
  </si>
  <si>
    <t>PE24A</t>
  </si>
  <si>
    <t>PE24B</t>
  </si>
  <si>
    <t>PE24C</t>
  </si>
  <si>
    <t>PE62A</t>
  </si>
  <si>
    <t>PE62B</t>
  </si>
  <si>
    <t>PE62C</t>
  </si>
  <si>
    <t>PF21A</t>
  </si>
  <si>
    <t>PF21B</t>
  </si>
  <si>
    <t>PF25A</t>
  </si>
  <si>
    <t>PF25B</t>
  </si>
  <si>
    <t>PF25C</t>
  </si>
  <si>
    <t>PF25D</t>
  </si>
  <si>
    <t>PF25E</t>
  </si>
  <si>
    <t>PF26A</t>
  </si>
  <si>
    <t>PF26B</t>
  </si>
  <si>
    <t>PF26C</t>
  </si>
  <si>
    <t>PF27A</t>
  </si>
  <si>
    <t>PF27B</t>
  </si>
  <si>
    <t>PF28A</t>
  </si>
  <si>
    <t>PF28B</t>
  </si>
  <si>
    <t>PF28C</t>
  </si>
  <si>
    <t>PF28D</t>
  </si>
  <si>
    <t>PF28E</t>
  </si>
  <si>
    <t>PG71A</t>
  </si>
  <si>
    <t>PG71B</t>
  </si>
  <si>
    <t>PG71C</t>
  </si>
  <si>
    <t>PH34A</t>
  </si>
  <si>
    <t>PH34B</t>
  </si>
  <si>
    <t>PH34C</t>
  </si>
  <si>
    <t>PH34D</t>
  </si>
  <si>
    <t>PJ35A</t>
  </si>
  <si>
    <t>PJ35B</t>
  </si>
  <si>
    <t>PJ35C</t>
  </si>
  <si>
    <t>PJ35D</t>
  </si>
  <si>
    <t>PJ66A</t>
  </si>
  <si>
    <t>PJ66B</t>
  </si>
  <si>
    <t>PJ66C</t>
  </si>
  <si>
    <t>PK36A</t>
  </si>
  <si>
    <t>PK36B</t>
  </si>
  <si>
    <t>PK36C</t>
  </si>
  <si>
    <t>PK67A</t>
  </si>
  <si>
    <t>PK67B</t>
  </si>
  <si>
    <t>PK68A</t>
  </si>
  <si>
    <t>PK68B</t>
  </si>
  <si>
    <t>PK68C</t>
  </si>
  <si>
    <t>PK72A</t>
  </si>
  <si>
    <t>PK72B</t>
  </si>
  <si>
    <t>PK72C</t>
  </si>
  <si>
    <t>PL38A</t>
  </si>
  <si>
    <t>PL38B</t>
  </si>
  <si>
    <t>PL38C</t>
  </si>
  <si>
    <t>PL69A</t>
  </si>
  <si>
    <t>PL69B</t>
  </si>
  <si>
    <t>PL69C</t>
  </si>
  <si>
    <t>PL70A</t>
  </si>
  <si>
    <t>PL70B</t>
  </si>
  <si>
    <t>PL70C</t>
  </si>
  <si>
    <t>PL70D</t>
  </si>
  <si>
    <t>PM45A</t>
  </si>
  <si>
    <t>PM45B</t>
  </si>
  <si>
    <t>PM45C</t>
  </si>
  <si>
    <t>PM45D</t>
  </si>
  <si>
    <t>PN46A</t>
  </si>
  <si>
    <t>PN46B</t>
  </si>
  <si>
    <t>PN47A</t>
  </si>
  <si>
    <t>PN47B</t>
  </si>
  <si>
    <t>PN48A</t>
  </si>
  <si>
    <t>PN48B</t>
  </si>
  <si>
    <t>PN48C</t>
  </si>
  <si>
    <t>PN49A</t>
  </si>
  <si>
    <t>PN49B</t>
  </si>
  <si>
    <t>PP64A</t>
  </si>
  <si>
    <t>PP64B</t>
  </si>
  <si>
    <t>PQ01A</t>
  </si>
  <si>
    <t>PQ01B</t>
  </si>
  <si>
    <t>PR01A</t>
  </si>
  <si>
    <t>PR01B</t>
  </si>
  <si>
    <t>PR01C</t>
  </si>
  <si>
    <t>PR01D</t>
  </si>
  <si>
    <t>PR01E</t>
  </si>
  <si>
    <t>PR02A</t>
  </si>
  <si>
    <t>PR02B</t>
  </si>
  <si>
    <t>PR02C</t>
  </si>
  <si>
    <t>PR03A</t>
  </si>
  <si>
    <t>PR03B</t>
  </si>
  <si>
    <t>PR03C</t>
  </si>
  <si>
    <t>PR04A</t>
  </si>
  <si>
    <t>PR04B</t>
  </si>
  <si>
    <t>PR04C</t>
  </si>
  <si>
    <t>PR05A</t>
  </si>
  <si>
    <t>PR05B</t>
  </si>
  <si>
    <t>PR05C</t>
  </si>
  <si>
    <t>PR06A</t>
  </si>
  <si>
    <t>PR06B</t>
  </si>
  <si>
    <t>PR06C</t>
  </si>
  <si>
    <t>PR07A</t>
  </si>
  <si>
    <t>PR07B</t>
  </si>
  <si>
    <t>PT52A</t>
  </si>
  <si>
    <t>PT52B</t>
  </si>
  <si>
    <t>PT53A</t>
  </si>
  <si>
    <t>PT53B</t>
  </si>
  <si>
    <t>PV08A</t>
  </si>
  <si>
    <t>PV08B</t>
  </si>
  <si>
    <t>PV31A</t>
  </si>
  <si>
    <t>PV31B</t>
  </si>
  <si>
    <t>PV32A</t>
  </si>
  <si>
    <t>PV32B</t>
  </si>
  <si>
    <t>PV32C</t>
  </si>
  <si>
    <t>PW01A</t>
  </si>
  <si>
    <t>PW01B</t>
  </si>
  <si>
    <t>PW01C</t>
  </si>
  <si>
    <t>PW16A</t>
  </si>
  <si>
    <t>PW16B</t>
  </si>
  <si>
    <t>PW16C</t>
  </si>
  <si>
    <t>PW16D</t>
  </si>
  <si>
    <t>PW16E</t>
  </si>
  <si>
    <t>PW17D</t>
  </si>
  <si>
    <t>PW17E</t>
  </si>
  <si>
    <t>PW17F</t>
  </si>
  <si>
    <t>PW17G</t>
  </si>
  <si>
    <t>PW20A</t>
  </si>
  <si>
    <t>PW20B</t>
  </si>
  <si>
    <t>PW20C</t>
  </si>
  <si>
    <t>PX01A</t>
  </si>
  <si>
    <t>PX01B</t>
  </si>
  <si>
    <t>PX01C</t>
  </si>
  <si>
    <t>PX01D</t>
  </si>
  <si>
    <t>PX02A</t>
  </si>
  <si>
    <t>PX02B</t>
  </si>
  <si>
    <t>PX02C</t>
  </si>
  <si>
    <t>PX03A</t>
  </si>
  <si>
    <t>PX03B</t>
  </si>
  <si>
    <t>PX04A</t>
  </si>
  <si>
    <t>PX04B</t>
  </si>
  <si>
    <t>PX05A</t>
  </si>
  <si>
    <t>PX05B</t>
  </si>
  <si>
    <t>PX05C</t>
  </si>
  <si>
    <t>PX06A</t>
  </si>
  <si>
    <t>PX06B</t>
  </si>
  <si>
    <t>PX07A</t>
  </si>
  <si>
    <t>PX07B</t>
  </si>
  <si>
    <t>PX07C</t>
  </si>
  <si>
    <t>PX08A</t>
  </si>
  <si>
    <t>PX08B</t>
  </si>
  <si>
    <t>PX08C</t>
  </si>
  <si>
    <t>PX09A</t>
  </si>
  <si>
    <t>PX09B</t>
  </si>
  <si>
    <t>PX09C</t>
  </si>
  <si>
    <t>PX10A</t>
  </si>
  <si>
    <t>PX10B</t>
  </si>
  <si>
    <t>PX22A</t>
  </si>
  <si>
    <t>PX22B</t>
  </si>
  <si>
    <t>PX29A</t>
  </si>
  <si>
    <t>PX29B</t>
  </si>
  <si>
    <t>PX29C</t>
  </si>
  <si>
    <t>PX30A</t>
  </si>
  <si>
    <t>PX30B</t>
  </si>
  <si>
    <t>PX30C</t>
  </si>
  <si>
    <t>PX50A</t>
  </si>
  <si>
    <t>PX50B</t>
  </si>
  <si>
    <t>PX50C</t>
  </si>
  <si>
    <t>PX51Z</t>
  </si>
  <si>
    <t>PX54Z</t>
  </si>
  <si>
    <t>PX55Z</t>
  </si>
  <si>
    <t>PX56A</t>
  </si>
  <si>
    <t>PX56B</t>
  </si>
  <si>
    <t>PX57A</t>
  </si>
  <si>
    <t>PX57B</t>
  </si>
  <si>
    <t>PX57C</t>
  </si>
  <si>
    <t>SA01G</t>
  </si>
  <si>
    <t>SA01H</t>
  </si>
  <si>
    <t>SA01J</t>
  </si>
  <si>
    <t>SA01K</t>
  </si>
  <si>
    <t>SA02G</t>
  </si>
  <si>
    <t>SA02H</t>
  </si>
  <si>
    <t>SA02J</t>
  </si>
  <si>
    <t>SA03G</t>
  </si>
  <si>
    <t>SA03H</t>
  </si>
  <si>
    <t>SA04G</t>
  </si>
  <si>
    <t>SA04H</t>
  </si>
  <si>
    <t>SA04J</t>
  </si>
  <si>
    <t>SA04K</t>
  </si>
  <si>
    <t>SA04L</t>
  </si>
  <si>
    <t>SA05G</t>
  </si>
  <si>
    <t>SA05H</t>
  </si>
  <si>
    <t>SA05J</t>
  </si>
  <si>
    <t>SA06G</t>
  </si>
  <si>
    <t>SA06H</t>
  </si>
  <si>
    <t>SA06J</t>
  </si>
  <si>
    <t>SA06K</t>
  </si>
  <si>
    <t>SA07G</t>
  </si>
  <si>
    <t>SA07H</t>
  </si>
  <si>
    <t>SA07J</t>
  </si>
  <si>
    <t>SA08G</t>
  </si>
  <si>
    <t>SA08H</t>
  </si>
  <si>
    <t>SA08J</t>
  </si>
  <si>
    <t>SA09G</t>
  </si>
  <si>
    <t>SA09H</t>
  </si>
  <si>
    <t>SA09J</t>
  </si>
  <si>
    <t>SA09K</t>
  </si>
  <si>
    <t>SA09L</t>
  </si>
  <si>
    <t>SA11Z</t>
  </si>
  <si>
    <t>SA12G</t>
  </si>
  <si>
    <t>SA12H</t>
  </si>
  <si>
    <t>SA12J</t>
  </si>
  <si>
    <t>SA12K</t>
  </si>
  <si>
    <t>SA17G</t>
  </si>
  <si>
    <t>SA17H</t>
  </si>
  <si>
    <t>SA24G</t>
  </si>
  <si>
    <t>SA24H</t>
  </si>
  <si>
    <t>SA24J</t>
  </si>
  <si>
    <t>SA25G</t>
  </si>
  <si>
    <t>SA25H</t>
  </si>
  <si>
    <t>SA25J</t>
  </si>
  <si>
    <t>SA25K</t>
  </si>
  <si>
    <t>SA25L</t>
  </si>
  <si>
    <t>SA25M</t>
  </si>
  <si>
    <t>SA30A</t>
  </si>
  <si>
    <t>SA30B</t>
  </si>
  <si>
    <t>SA30C</t>
  </si>
  <si>
    <t>SA30D</t>
  </si>
  <si>
    <t>SA30E</t>
  </si>
  <si>
    <t>SA31A</t>
  </si>
  <si>
    <t>SA31B</t>
  </si>
  <si>
    <t>SA31C</t>
  </si>
  <si>
    <t>SA31D</t>
  </si>
  <si>
    <t>SA31E</t>
  </si>
  <si>
    <t>SA31F</t>
  </si>
  <si>
    <t>SA32A</t>
  </si>
  <si>
    <t>SA32B</t>
  </si>
  <si>
    <t>SA32C</t>
  </si>
  <si>
    <t>SA32D</t>
  </si>
  <si>
    <t>SA35A</t>
  </si>
  <si>
    <t>SA35B</t>
  </si>
  <si>
    <t>SA35C</t>
  </si>
  <si>
    <t>SA35D</t>
  </si>
  <si>
    <t>SA35E</t>
  </si>
  <si>
    <t>SA36A</t>
  </si>
  <si>
    <t>SA36B</t>
  </si>
  <si>
    <t>SA36C</t>
  </si>
  <si>
    <t>SA37Z</t>
  </si>
  <si>
    <t>VA10A</t>
  </si>
  <si>
    <t>VA10B</t>
  </si>
  <si>
    <t>VA10C</t>
  </si>
  <si>
    <t>VA10D</t>
  </si>
  <si>
    <t>VA11A</t>
  </si>
  <si>
    <t>VA11B</t>
  </si>
  <si>
    <t>VA11C</t>
  </si>
  <si>
    <t>VA11D</t>
  </si>
  <si>
    <t>VA12A</t>
  </si>
  <si>
    <t>VA12B</t>
  </si>
  <si>
    <t>VA12C</t>
  </si>
  <si>
    <t>VA12D</t>
  </si>
  <si>
    <t>VA13A</t>
  </si>
  <si>
    <t>VA13B</t>
  </si>
  <si>
    <t>VA13C</t>
  </si>
  <si>
    <t>VA13D</t>
  </si>
  <si>
    <t>VA14A</t>
  </si>
  <si>
    <t>VA14B</t>
  </si>
  <si>
    <t>VA14C</t>
  </si>
  <si>
    <t>VA14D</t>
  </si>
  <si>
    <t>VA15A</t>
  </si>
  <si>
    <t>VA15B</t>
  </si>
  <si>
    <t>VA15C</t>
  </si>
  <si>
    <t>VA15D</t>
  </si>
  <si>
    <t>WD01Z</t>
  </si>
  <si>
    <t>WD02Z</t>
  </si>
  <si>
    <t>WD03Z</t>
  </si>
  <si>
    <t>WD04Z</t>
  </si>
  <si>
    <t>WD05Z</t>
  </si>
  <si>
    <t>WD06Z</t>
  </si>
  <si>
    <t>WD07Z</t>
  </si>
  <si>
    <t>WD08Z</t>
  </si>
  <si>
    <t>WD09Z</t>
  </si>
  <si>
    <t>WH01C</t>
  </si>
  <si>
    <t>WH01D</t>
  </si>
  <si>
    <t>WH02Z</t>
  </si>
  <si>
    <t>WH03A</t>
  </si>
  <si>
    <t>WH03B</t>
  </si>
  <si>
    <t>WH04D</t>
  </si>
  <si>
    <t>WH04E</t>
  </si>
  <si>
    <t>WH05Z</t>
  </si>
  <si>
    <t>WH06Z</t>
  </si>
  <si>
    <t>WH07E</t>
  </si>
  <si>
    <t>WH07F</t>
  </si>
  <si>
    <t>WH07G</t>
  </si>
  <si>
    <t>WH08A</t>
  </si>
  <si>
    <t>WH08B</t>
  </si>
  <si>
    <t>WH09D</t>
  </si>
  <si>
    <t>WH09E</t>
  </si>
  <si>
    <t>WH09F</t>
  </si>
  <si>
    <t>WH09G</t>
  </si>
  <si>
    <t>WH10A</t>
  </si>
  <si>
    <t>WH10B</t>
  </si>
  <si>
    <t>WH11A</t>
  </si>
  <si>
    <t>WH11B</t>
  </si>
  <si>
    <t>WH12A</t>
  </si>
  <si>
    <t>WH12B</t>
  </si>
  <si>
    <t>WH13B</t>
  </si>
  <si>
    <t>WH13C</t>
  </si>
  <si>
    <t>WH14C</t>
  </si>
  <si>
    <t>WH14D</t>
  </si>
  <si>
    <t>WH15Z</t>
  </si>
  <si>
    <t>WH16A</t>
  </si>
  <si>
    <t>WH16B</t>
  </si>
  <si>
    <t>WH17B</t>
  </si>
  <si>
    <t>WH17C</t>
  </si>
  <si>
    <t>WH18B</t>
  </si>
  <si>
    <t>WH19Z</t>
  </si>
  <si>
    <t>WH20C</t>
  </si>
  <si>
    <t>WH21A</t>
  </si>
  <si>
    <t>WH21B</t>
  </si>
  <si>
    <t>WH22Z</t>
  </si>
  <si>
    <t>WH23Z</t>
  </si>
  <si>
    <t>WH50A</t>
  </si>
  <si>
    <t>WH50B</t>
  </si>
  <si>
    <t>WH51Z</t>
  </si>
  <si>
    <t>WH52B</t>
  </si>
  <si>
    <t>WH53B</t>
  </si>
  <si>
    <t>WH54A</t>
  </si>
  <si>
    <t>WJ01C</t>
  </si>
  <si>
    <t>WJ01D</t>
  </si>
  <si>
    <t>WJ01E</t>
  </si>
  <si>
    <t>WJ02C</t>
  </si>
  <si>
    <t>WJ02D</t>
  </si>
  <si>
    <t>WJ02E</t>
  </si>
  <si>
    <t>WJ03D</t>
  </si>
  <si>
    <t>WJ03E</t>
  </si>
  <si>
    <t>WJ03F</t>
  </si>
  <si>
    <t>WJ03G</t>
  </si>
  <si>
    <t>WJ06G</t>
  </si>
  <si>
    <t>WJ06H</t>
  </si>
  <si>
    <t>WJ06J</t>
  </si>
  <si>
    <t>WJ07C</t>
  </si>
  <si>
    <t>WJ07D</t>
  </si>
  <si>
    <t>WJ11Z</t>
  </si>
  <si>
    <t>YA02A</t>
  </si>
  <si>
    <t>YA03A</t>
  </si>
  <si>
    <t>YA03B</t>
  </si>
  <si>
    <t>YF03A</t>
  </si>
  <si>
    <t>YF04A</t>
  </si>
  <si>
    <t>YF04B</t>
  </si>
  <si>
    <t>YG01A</t>
  </si>
  <si>
    <t>YG03A</t>
  </si>
  <si>
    <t>YG04A</t>
  </si>
  <si>
    <t>YG05A</t>
  </si>
  <si>
    <t>YG07A</t>
  </si>
  <si>
    <t>YQ04A</t>
  </si>
  <si>
    <t>YQ05A</t>
  </si>
  <si>
    <t>YQ07A</t>
  </si>
  <si>
    <t>YQ08A</t>
  </si>
  <si>
    <t>YQ09A</t>
  </si>
  <si>
    <t>YQ09B</t>
  </si>
  <si>
    <t>YQ10A</t>
  </si>
  <si>
    <t>YQ10B</t>
  </si>
  <si>
    <t>YQ10C</t>
  </si>
  <si>
    <t>YQ11A</t>
  </si>
  <si>
    <t>YQ11B</t>
  </si>
  <si>
    <t>YQ12A</t>
  </si>
  <si>
    <t>YQ12B</t>
  </si>
  <si>
    <t>YQ12C</t>
  </si>
  <si>
    <t>YQ13A</t>
  </si>
  <si>
    <t>YQ20A</t>
  </si>
  <si>
    <t>YQ21A</t>
  </si>
  <si>
    <t>YQ22A</t>
  </si>
  <si>
    <t>YQ23A</t>
  </si>
  <si>
    <t>YQ24A</t>
  </si>
  <si>
    <t>YQ25A</t>
  </si>
  <si>
    <t>YQ26A</t>
  </si>
  <si>
    <t>YQ26B</t>
  </si>
  <si>
    <t>YQ31A</t>
  </si>
  <si>
    <t>YQ32A</t>
  </si>
  <si>
    <t>YQ41A</t>
  </si>
  <si>
    <t>YQ50A</t>
  </si>
  <si>
    <t>YQ50B</t>
  </si>
  <si>
    <t>YQ50C</t>
  </si>
  <si>
    <t>YQ50D</t>
  </si>
  <si>
    <t>YQ50E</t>
  </si>
  <si>
    <t>YQ50F</t>
  </si>
  <si>
    <t>YQ51A</t>
  </si>
  <si>
    <t>YQ51B</t>
  </si>
  <si>
    <t>YQ51C</t>
  </si>
  <si>
    <t>YQ51D</t>
  </si>
  <si>
    <t>YQ51E</t>
  </si>
  <si>
    <t>YR10A</t>
  </si>
  <si>
    <t>YR10B</t>
  </si>
  <si>
    <t>YR11A</t>
  </si>
  <si>
    <t>YR11B</t>
  </si>
  <si>
    <t>YR11C</t>
  </si>
  <si>
    <t>YR14A</t>
  </si>
  <si>
    <t>YR15A</t>
  </si>
  <si>
    <t>YR15B</t>
  </si>
  <si>
    <t>YR16A</t>
  </si>
  <si>
    <t>YR22A</t>
  </si>
  <si>
    <t>YR22B</t>
  </si>
  <si>
    <t>YR23A</t>
  </si>
  <si>
    <t>YR24C</t>
  </si>
  <si>
    <t>YR52A</t>
  </si>
  <si>
    <t>YR54A</t>
  </si>
  <si>
    <t>YR54B</t>
  </si>
  <si>
    <t>YR59Z</t>
  </si>
  <si>
    <t>YR62A</t>
  </si>
  <si>
    <t>YR63A</t>
  </si>
  <si>
    <t>YR64A</t>
  </si>
  <si>
    <t>YR65A</t>
  </si>
  <si>
    <t>YR66A</t>
  </si>
  <si>
    <t>YR67A</t>
  </si>
  <si>
    <t>EL, DC, NES, NESTR, RP</t>
  </si>
  <si>
    <t>DZ65K</t>
  </si>
  <si>
    <t>HT15Z</t>
  </si>
  <si>
    <t>HT25Z</t>
  </si>
  <si>
    <t>HT35Z</t>
  </si>
  <si>
    <t>HT45Z</t>
  </si>
  <si>
    <t>HT55Z</t>
  </si>
  <si>
    <t>HT65Z</t>
  </si>
  <si>
    <t>MA27Z</t>
  </si>
  <si>
    <t>PM44Z</t>
  </si>
  <si>
    <t>DZ51Z</t>
  </si>
  <si>
    <t>EL, NEL, NELTR</t>
  </si>
  <si>
    <t>WH20A</t>
  </si>
  <si>
    <t>WH20B</t>
  </si>
  <si>
    <t>BZ24D</t>
  </si>
  <si>
    <t>EL, NEL, NELTR, NES, NESTR, RP</t>
  </si>
  <si>
    <t>CB01A</t>
  </si>
  <si>
    <t>CB01B</t>
  </si>
  <si>
    <t>CB01C</t>
  </si>
  <si>
    <t>CB02A</t>
  </si>
  <si>
    <t>CB02B</t>
  </si>
  <si>
    <t>CB02C</t>
  </si>
  <si>
    <t>DZ09J</t>
  </si>
  <si>
    <t>DZ09K</t>
  </si>
  <si>
    <t>DZ10H</t>
  </si>
  <si>
    <t>DZ10J</t>
  </si>
  <si>
    <t>DZ10K</t>
  </si>
  <si>
    <t>DZ11K</t>
  </si>
  <si>
    <t>DZ11L</t>
  </si>
  <si>
    <t>DZ11M</t>
  </si>
  <si>
    <t>DZ11N</t>
  </si>
  <si>
    <t>DZ11P</t>
  </si>
  <si>
    <t>DZ11Q</t>
  </si>
  <si>
    <t>DZ14F</t>
  </si>
  <si>
    <t>DZ15M</t>
  </si>
  <si>
    <t>DZ16H</t>
  </si>
  <si>
    <t>DZ16J</t>
  </si>
  <si>
    <t>DZ16K</t>
  </si>
  <si>
    <t>DZ16L</t>
  </si>
  <si>
    <t>DZ16M</t>
  </si>
  <si>
    <t>DZ16N</t>
  </si>
  <si>
    <t>DZ17L</t>
  </si>
  <si>
    <t>DZ17M</t>
  </si>
  <si>
    <t>DZ17N</t>
  </si>
  <si>
    <t>DZ17P</t>
  </si>
  <si>
    <t>DZ17Q</t>
  </si>
  <si>
    <t>DZ17R</t>
  </si>
  <si>
    <t>DZ18D</t>
  </si>
  <si>
    <t>DZ18E</t>
  </si>
  <si>
    <t>DZ19H</t>
  </si>
  <si>
    <t>DZ19J</t>
  </si>
  <si>
    <t>DZ19K</t>
  </si>
  <si>
    <t>DZ20D</t>
  </si>
  <si>
    <t>DZ22K</t>
  </si>
  <si>
    <t>DZ22L</t>
  </si>
  <si>
    <t>DZ23H</t>
  </si>
  <si>
    <t>DZ23J</t>
  </si>
  <si>
    <t>DZ23K</t>
  </si>
  <si>
    <t>DZ24J</t>
  </si>
  <si>
    <t>DZ24K</t>
  </si>
  <si>
    <t>DZ24L</t>
  </si>
  <si>
    <t>DZ24M</t>
  </si>
  <si>
    <t>DZ25G</t>
  </si>
  <si>
    <t>DZ25H</t>
  </si>
  <si>
    <t>DZ26G</t>
  </si>
  <si>
    <t>DZ26H</t>
  </si>
  <si>
    <t>DZ26J</t>
  </si>
  <si>
    <t>DZ26K</t>
  </si>
  <si>
    <t>DZ26L</t>
  </si>
  <si>
    <t>DZ27M</t>
  </si>
  <si>
    <t>DZ27N</t>
  </si>
  <si>
    <t>DZ27P</t>
  </si>
  <si>
    <t>DZ27Q</t>
  </si>
  <si>
    <t>DZ27R</t>
  </si>
  <si>
    <t>DZ29G</t>
  </si>
  <si>
    <t>DZ65A</t>
  </si>
  <si>
    <t>DZ65B</t>
  </si>
  <si>
    <t>DZ65C</t>
  </si>
  <si>
    <t>DZ65D</t>
  </si>
  <si>
    <t>DZ65E</t>
  </si>
  <si>
    <t>FD01A</t>
  </si>
  <si>
    <t>FD01B</t>
  </si>
  <si>
    <t>FD01C</t>
  </si>
  <si>
    <t>FD01D</t>
  </si>
  <si>
    <t>FD01E</t>
  </si>
  <si>
    <t>FD02A</t>
  </si>
  <si>
    <t>FD02B</t>
  </si>
  <si>
    <t>FD02C</t>
  </si>
  <si>
    <t>FD02D</t>
  </si>
  <si>
    <t>FD03A</t>
  </si>
  <si>
    <t>FD03B</t>
  </si>
  <si>
    <t>FD03C</t>
  </si>
  <si>
    <t>FD03D</t>
  </si>
  <si>
    <t>FD03E</t>
  </si>
  <si>
    <t>FD04A</t>
  </si>
  <si>
    <t>FD04B</t>
  </si>
  <si>
    <t>FD05A</t>
  </si>
  <si>
    <t>FD10A</t>
  </si>
  <si>
    <t>FD10B</t>
  </si>
  <si>
    <t>FD10C</t>
  </si>
  <si>
    <t>FD10D</t>
  </si>
  <si>
    <t>FD10E</t>
  </si>
  <si>
    <t>FD10F</t>
  </si>
  <si>
    <t>FD10G</t>
  </si>
  <si>
    <t>FD10H</t>
  </si>
  <si>
    <t>FD11A</t>
  </si>
  <si>
    <t>FD11B</t>
  </si>
  <si>
    <t>FD11C</t>
  </si>
  <si>
    <t>FD11D</t>
  </si>
  <si>
    <t>FD11E</t>
  </si>
  <si>
    <t>FD11F</t>
  </si>
  <si>
    <t>GC01C</t>
  </si>
  <si>
    <t>GC01D</t>
  </si>
  <si>
    <t>GC12C</t>
  </si>
  <si>
    <t>GC12D</t>
  </si>
  <si>
    <t>GC12E</t>
  </si>
  <si>
    <t>GC12F</t>
  </si>
  <si>
    <t>GC17A</t>
  </si>
  <si>
    <t>GC17B</t>
  </si>
  <si>
    <t>GC17C</t>
  </si>
  <si>
    <t>GC17D</t>
  </si>
  <si>
    <t>GC17E</t>
  </si>
  <si>
    <t>GC17F</t>
  </si>
  <si>
    <t>HC20H</t>
  </si>
  <si>
    <t>HC27H</t>
  </si>
  <si>
    <t>HC27J</t>
  </si>
  <si>
    <t>HC28H</t>
  </si>
  <si>
    <t>HC31H</t>
  </si>
  <si>
    <t>HC31J</t>
  </si>
  <si>
    <t>HC32G</t>
  </si>
  <si>
    <t>HE11A</t>
  </si>
  <si>
    <t>HE11B</t>
  </si>
  <si>
    <t>HE11C</t>
  </si>
  <si>
    <t>HE11D</t>
  </si>
  <si>
    <t>HE12A</t>
  </si>
  <si>
    <t>HE12B</t>
  </si>
  <si>
    <t>HE21A</t>
  </si>
  <si>
    <t>HE21B</t>
  </si>
  <si>
    <t>HE21C</t>
  </si>
  <si>
    <t>HE21D</t>
  </si>
  <si>
    <t>HE22A</t>
  </si>
  <si>
    <t>HE22B</t>
  </si>
  <si>
    <t>HE22C</t>
  </si>
  <si>
    <t>HE22D</t>
  </si>
  <si>
    <t>HE22E</t>
  </si>
  <si>
    <t>HE22F</t>
  </si>
  <si>
    <t>HE31A</t>
  </si>
  <si>
    <t>HE31B</t>
  </si>
  <si>
    <t>HE31C</t>
  </si>
  <si>
    <t>HE32A</t>
  </si>
  <si>
    <t>HE32B</t>
  </si>
  <si>
    <t>HE41A</t>
  </si>
  <si>
    <t>HE42A</t>
  </si>
  <si>
    <t>HE42B</t>
  </si>
  <si>
    <t>HE51A</t>
  </si>
  <si>
    <t>HE51B</t>
  </si>
  <si>
    <t>HE51C</t>
  </si>
  <si>
    <t>HE52A</t>
  </si>
  <si>
    <t>HE52B</t>
  </si>
  <si>
    <t>HE71A</t>
  </si>
  <si>
    <t>HE72A</t>
  </si>
  <si>
    <t>JA12D</t>
  </si>
  <si>
    <t>JA12E</t>
  </si>
  <si>
    <t>JA12F</t>
  </si>
  <si>
    <t>JA13A</t>
  </si>
  <si>
    <t>JD07A</t>
  </si>
  <si>
    <t>JD07B</t>
  </si>
  <si>
    <t>JD07C</t>
  </si>
  <si>
    <t>JD07D</t>
  </si>
  <si>
    <t>KC05G</t>
  </si>
  <si>
    <t>KC05H</t>
  </si>
  <si>
    <t>LA04H</t>
  </si>
  <si>
    <t>LA04J</t>
  </si>
  <si>
    <t>LA04K</t>
  </si>
  <si>
    <t>LA04L</t>
  </si>
  <si>
    <t>LA04M</t>
  </si>
  <si>
    <t>LA07H</t>
  </si>
  <si>
    <t>LA07J</t>
  </si>
  <si>
    <t>LA07K</t>
  </si>
  <si>
    <t>LA08G</t>
  </si>
  <si>
    <t>LA08H</t>
  </si>
  <si>
    <t>LA08J</t>
  </si>
  <si>
    <t>LA09J</t>
  </si>
  <si>
    <t>LA09K</t>
  </si>
  <si>
    <t>LA09L</t>
  </si>
  <si>
    <t>LB06H</t>
  </si>
  <si>
    <t>LB06J</t>
  </si>
  <si>
    <t>LB06K</t>
  </si>
  <si>
    <t>LB06L</t>
  </si>
  <si>
    <t>LB06M</t>
  </si>
  <si>
    <t>LB16D</t>
  </si>
  <si>
    <t>LB16E</t>
  </si>
  <si>
    <t>LB16F</t>
  </si>
  <si>
    <t>LB19C</t>
  </si>
  <si>
    <t>LB19D</t>
  </si>
  <si>
    <t>LB20C</t>
  </si>
  <si>
    <t>LB20D</t>
  </si>
  <si>
    <t>LB28C</t>
  </si>
  <si>
    <t>LB28D</t>
  </si>
  <si>
    <t>LB35C</t>
  </si>
  <si>
    <t>LB35D</t>
  </si>
  <si>
    <t>LB38C</t>
  </si>
  <si>
    <t>LB38D</t>
  </si>
  <si>
    <t>LB38E</t>
  </si>
  <si>
    <t>LB40C</t>
  </si>
  <si>
    <t>LB40D</t>
  </si>
  <si>
    <t>LB57C</t>
  </si>
  <si>
    <t>LB58C</t>
  </si>
  <si>
    <t>MB05C</t>
  </si>
  <si>
    <t>MB05D</t>
  </si>
  <si>
    <t>MB05E</t>
  </si>
  <si>
    <t>MB05F</t>
  </si>
  <si>
    <t>MB08A</t>
  </si>
  <si>
    <t>MB09A</t>
  </si>
  <si>
    <t>MB09B</t>
  </si>
  <si>
    <t>MB09C</t>
  </si>
  <si>
    <t>PB06A</t>
  </si>
  <si>
    <t>PB06B</t>
  </si>
  <si>
    <t>PB06C</t>
  </si>
  <si>
    <t>PB06D</t>
  </si>
  <si>
    <t>PB06E</t>
  </si>
  <si>
    <t>PB06F</t>
  </si>
  <si>
    <t>PM40A</t>
  </si>
  <si>
    <t>PM40B</t>
  </si>
  <si>
    <t>PM40C</t>
  </si>
  <si>
    <t>PM41Z</t>
  </si>
  <si>
    <t>PM42A</t>
  </si>
  <si>
    <t>PM42B</t>
  </si>
  <si>
    <t>PM43A</t>
  </si>
  <si>
    <t>PM43B</t>
  </si>
  <si>
    <t>PM43C</t>
  </si>
  <si>
    <t>WH01A</t>
  </si>
  <si>
    <t>WH01B</t>
  </si>
  <si>
    <t>WH04A</t>
  </si>
  <si>
    <t>WH04B</t>
  </si>
  <si>
    <t>WH04C</t>
  </si>
  <si>
    <t>WH07A</t>
  </si>
  <si>
    <t>WH07B</t>
  </si>
  <si>
    <t>WH07C</t>
  </si>
  <si>
    <t>WH07D</t>
  </si>
  <si>
    <t>WH09A</t>
  </si>
  <si>
    <t>WH09B</t>
  </si>
  <si>
    <t>WH09C</t>
  </si>
  <si>
    <t>WH13A</t>
  </si>
  <si>
    <t>WH14A</t>
  </si>
  <si>
    <t>WH14B</t>
  </si>
  <si>
    <t>WH17A</t>
  </si>
  <si>
    <t>WH18A</t>
  </si>
  <si>
    <t>WH52A</t>
  </si>
  <si>
    <t>WH53A</t>
  </si>
  <si>
    <t>WJ01A</t>
  </si>
  <si>
    <t>WJ01B</t>
  </si>
  <si>
    <t>WJ02A</t>
  </si>
  <si>
    <t>WJ02B</t>
  </si>
  <si>
    <t>WJ03A</t>
  </si>
  <si>
    <t>WJ03B</t>
  </si>
  <si>
    <t>WJ03C</t>
  </si>
  <si>
    <t>WJ06A</t>
  </si>
  <si>
    <t>WJ06B</t>
  </si>
  <si>
    <t>WJ06C</t>
  </si>
  <si>
    <t>WJ06D</t>
  </si>
  <si>
    <t>WJ06E</t>
  </si>
  <si>
    <t>WJ06F</t>
  </si>
  <si>
    <t>WJ07A</t>
  </si>
  <si>
    <t>WJ07B</t>
  </si>
  <si>
    <t>NEL, NES, NELTR, NESTR</t>
  </si>
  <si>
    <t>NZ26A</t>
  </si>
  <si>
    <t>NZ26B</t>
  </si>
  <si>
    <t>NZ50A</t>
  </si>
  <si>
    <t>NZ50B</t>
  </si>
  <si>
    <t>NZ51A</t>
  </si>
  <si>
    <t>NZ51B</t>
  </si>
  <si>
    <t>NES, NESTR</t>
  </si>
  <si>
    <t>Check for valid values (see Valid Values list-Currency)</t>
  </si>
  <si>
    <t>Educational, Childcare and Training Establishments</t>
  </si>
  <si>
    <t>L01</t>
  </si>
  <si>
    <t>School</t>
  </si>
  <si>
    <t>L02</t>
  </si>
  <si>
    <t>Further Education College</t>
  </si>
  <si>
    <t>L03</t>
  </si>
  <si>
    <t>University</t>
  </si>
  <si>
    <t>L04</t>
  </si>
  <si>
    <t>Nursery Premises</t>
  </si>
  <si>
    <t>L05</t>
  </si>
  <si>
    <t>Other Childcare Premises</t>
  </si>
  <si>
    <t>L06</t>
  </si>
  <si>
    <t>Training Establishments</t>
  </si>
  <si>
    <t>L99</t>
  </si>
  <si>
    <t>Other Educational Premises</t>
  </si>
  <si>
    <t>Justice and Home Office premises</t>
  </si>
  <si>
    <t>M01</t>
  </si>
  <si>
    <t>Prison</t>
  </si>
  <si>
    <t>M02</t>
  </si>
  <si>
    <t>Probation Service Premises</t>
  </si>
  <si>
    <t>M03</t>
  </si>
  <si>
    <t>Police Station / Police Custody Suite</t>
  </si>
  <si>
    <t>M04</t>
  </si>
  <si>
    <t>Young Offenders Institute</t>
  </si>
  <si>
    <t>M05</t>
  </si>
  <si>
    <t>Immigration Removal Centre</t>
  </si>
  <si>
    <t>Public locations</t>
  </si>
  <si>
    <t>N01</t>
  </si>
  <si>
    <t>Street or other public open space</t>
  </si>
  <si>
    <t>N02</t>
  </si>
  <si>
    <t>Other publicly accessible area or building</t>
  </si>
  <si>
    <t>N03</t>
  </si>
  <si>
    <t>Voluntary or charitable agency premises</t>
  </si>
  <si>
    <t>N04</t>
  </si>
  <si>
    <t>Dispensing Optician premises</t>
  </si>
  <si>
    <t>N05</t>
  </si>
  <si>
    <t>Dispensing Pharmacy premises</t>
  </si>
  <si>
    <t>Other Locations</t>
  </si>
  <si>
    <t>X01</t>
  </si>
  <si>
    <t>Other locations not elsewhere classified</t>
  </si>
  <si>
    <t>Children's Community Nursing Service</t>
  </si>
  <si>
    <t>Diagnostic Service</t>
  </si>
  <si>
    <t>Treatment Room Nursing Service</t>
  </si>
  <si>
    <t>Haematology Service</t>
  </si>
  <si>
    <t>Phlebotomy Service</t>
  </si>
  <si>
    <t>Tissue Viability Service</t>
  </si>
  <si>
    <t>Family Support Service</t>
  </si>
  <si>
    <t>Integrated Multi-Disciplinary Team (jointly commissioned)</t>
  </si>
  <si>
    <t>Consultation Medium Used</t>
  </si>
  <si>
    <t>Face to face communication</t>
  </si>
  <si>
    <t>Telephone</t>
  </si>
  <si>
    <t>Telemedicine web camera</t>
  </si>
  <si>
    <t>Talk type for a person unable to speak</t>
  </si>
  <si>
    <t>Email</t>
  </si>
  <si>
    <t>Short Message Service (SMS) - Text Messaging</t>
  </si>
  <si>
    <t>Other</t>
  </si>
  <si>
    <t>Care Activity delivered as Group Therapy</t>
  </si>
  <si>
    <t>Care Activity delivered individually</t>
  </si>
  <si>
    <t>Z</t>
  </si>
  <si>
    <t>Not known if the activity was group therapy</t>
  </si>
  <si>
    <t>COM001</t>
  </si>
  <si>
    <t>COM002</t>
  </si>
  <si>
    <t>EMC001</t>
  </si>
  <si>
    <t>SPS001</t>
  </si>
  <si>
    <t>THR001</t>
  </si>
  <si>
    <t>THR002</t>
  </si>
  <si>
    <t>Exp Sign</t>
  </si>
  <si>
    <t>EXC001</t>
  </si>
  <si>
    <t>-</t>
  </si>
  <si>
    <t>EXC002</t>
  </si>
  <si>
    <t>EXC003</t>
  </si>
  <si>
    <t>EXC007</t>
  </si>
  <si>
    <t>EXC008</t>
  </si>
  <si>
    <t>EXC009</t>
  </si>
  <si>
    <t>EXC010</t>
  </si>
  <si>
    <t>EXC011</t>
  </si>
  <si>
    <t>EXC012</t>
  </si>
  <si>
    <t>EXC013</t>
  </si>
  <si>
    <t>EXC015</t>
  </si>
  <si>
    <t>+</t>
  </si>
  <si>
    <t>DIM006</t>
  </si>
  <si>
    <t>Ultrasound - obstetric</t>
  </si>
  <si>
    <t>DIM007</t>
  </si>
  <si>
    <t>Ultrasound (non-obstetric)</t>
  </si>
  <si>
    <t>DIM008</t>
  </si>
  <si>
    <t>Plain film</t>
  </si>
  <si>
    <t>ODT007</t>
  </si>
  <si>
    <t>Audiology assessments</t>
  </si>
  <si>
    <t>SPS004</t>
  </si>
  <si>
    <t>Other specialist procedure suites</t>
  </si>
  <si>
    <t>Number of Submission errors</t>
  </si>
  <si>
    <t>Number of Warning only errors</t>
  </si>
  <si>
    <t>Costing Transformation Programme - Data Validation Summary Report : ComCare</t>
  </si>
  <si>
    <t>File Configurations     (DQ -&gt; 1001 to 1099)</t>
  </si>
  <si>
    <t>Old No</t>
  </si>
  <si>
    <t>All CARE CONTACT Dates within a submission file must relate to the monthly file name</t>
  </si>
  <si>
    <t xml:space="preserve">Care Costing Details </t>
  </si>
  <si>
    <t>Common Checks  (DQ-&gt; 2001-2049)</t>
  </si>
  <si>
    <t>Activities and Resources Checks  (DQ-&gt; 2051-2099)</t>
  </si>
  <si>
    <t xml:space="preserve">Care Activity details </t>
  </si>
  <si>
    <t>Common Checks  (DQ-&gt; 3001-3099)</t>
  </si>
  <si>
    <t>Currency Checks (DQ -&gt; 3101 - 3199)</t>
  </si>
  <si>
    <t>Date/Time Checks (DQ -&gt; 3201 - 3299)</t>
  </si>
  <si>
    <r>
      <t xml:space="preserve">The </t>
    </r>
    <r>
      <rPr>
        <b/>
        <i/>
        <sz val="11"/>
        <color theme="3" tint="0.39997558519241921"/>
        <rFont val="Calibri"/>
        <family val="2"/>
        <scheme val="minor"/>
      </rPr>
      <t>FinYr</t>
    </r>
    <r>
      <rPr>
        <sz val="11"/>
        <color theme="1"/>
        <rFont val="Calibri"/>
        <family val="2"/>
        <scheme val="minor"/>
      </rPr>
      <t xml:space="preserve"> value and format MUST be valid</t>
    </r>
  </si>
  <si>
    <t>Format of the field must be Decimal 
Precision = 18
Scale = 8</t>
  </si>
  <si>
    <r>
      <t xml:space="preserve">Field length of the </t>
    </r>
    <r>
      <rPr>
        <b/>
        <i/>
        <sz val="11"/>
        <color theme="3" tint="0.39997558519241921"/>
        <rFont val="Calibri"/>
        <family val="2"/>
        <scheme val="minor"/>
      </rPr>
      <t>PathID</t>
    </r>
  </si>
  <si>
    <r>
      <t xml:space="preserve">Field length of the </t>
    </r>
    <r>
      <rPr>
        <b/>
        <i/>
        <sz val="11"/>
        <color theme="3" tint="0.39997558519241921"/>
        <rFont val="Calibri"/>
        <family val="2"/>
        <scheme val="minor"/>
      </rPr>
      <t>PatOrgID</t>
    </r>
  </si>
  <si>
    <r>
      <t xml:space="preserve">The </t>
    </r>
    <r>
      <rPr>
        <b/>
        <i/>
        <sz val="11"/>
        <color theme="3" tint="0.39997558519241921"/>
        <rFont val="Calibri"/>
        <family val="2"/>
        <scheme val="minor"/>
      </rPr>
      <t>ClinDuration</t>
    </r>
    <r>
      <rPr>
        <sz val="11"/>
        <color rgb="FF0070C0"/>
        <rFont val="Calibri"/>
        <family val="2"/>
        <scheme val="minor"/>
      </rPr>
      <t xml:space="preserve"> </t>
    </r>
    <r>
      <rPr>
        <sz val="11"/>
        <color theme="1"/>
        <rFont val="Calibri"/>
        <family val="2"/>
        <scheme val="minor"/>
      </rPr>
      <t>field MUST have valid format</t>
    </r>
  </si>
  <si>
    <r>
      <t>Field length of the</t>
    </r>
    <r>
      <rPr>
        <i/>
        <sz val="11"/>
        <color theme="3" tint="0.39997558519241921"/>
        <rFont val="Calibri"/>
        <family val="2"/>
        <scheme val="minor"/>
      </rPr>
      <t xml:space="preserve"> </t>
    </r>
    <r>
      <rPr>
        <b/>
        <i/>
        <sz val="11"/>
        <color theme="3" tint="0.39997558519241921"/>
        <rFont val="Calibri"/>
        <family val="2"/>
        <scheme val="minor"/>
      </rPr>
      <t>AttId</t>
    </r>
  </si>
  <si>
    <r>
      <t xml:space="preserve">The </t>
    </r>
    <r>
      <rPr>
        <b/>
        <i/>
        <sz val="11"/>
        <color theme="3" tint="0.39997558519241921"/>
        <rFont val="Calibri"/>
        <family val="2"/>
        <scheme val="minor"/>
      </rPr>
      <t>Alos</t>
    </r>
    <r>
      <rPr>
        <sz val="11"/>
        <color theme="1"/>
        <rFont val="Calibri"/>
        <family val="2"/>
        <scheme val="minor"/>
      </rPr>
      <t xml:space="preserve"> MUST contain valid values</t>
    </r>
  </si>
  <si>
    <r>
      <t xml:space="preserve">The </t>
    </r>
    <r>
      <rPr>
        <b/>
        <i/>
        <sz val="11"/>
        <color theme="3" tint="0.39997558519241921"/>
        <rFont val="Calibri"/>
        <family val="2"/>
        <scheme val="minor"/>
      </rPr>
      <t>EpiNo</t>
    </r>
    <r>
      <rPr>
        <i/>
        <sz val="11"/>
        <color theme="3" tint="0.39997558519241921"/>
        <rFont val="Calibri"/>
        <family val="2"/>
        <scheme val="minor"/>
      </rPr>
      <t xml:space="preserve"> </t>
    </r>
    <r>
      <rPr>
        <sz val="11"/>
        <color theme="1"/>
        <rFont val="Calibri"/>
        <family val="2"/>
        <scheme val="minor"/>
      </rPr>
      <t>field MUST contain valid values</t>
    </r>
  </si>
  <si>
    <r>
      <t xml:space="preserve">The </t>
    </r>
    <r>
      <rPr>
        <b/>
        <i/>
        <sz val="11"/>
        <color theme="3" tint="0.39997558519241921"/>
        <rFont val="Calibri"/>
        <family val="2"/>
        <scheme val="minor"/>
      </rPr>
      <t>EpStDte</t>
    </r>
    <r>
      <rPr>
        <sz val="11"/>
        <color theme="1"/>
        <rFont val="Calibri"/>
        <family val="2"/>
        <scheme val="minor"/>
      </rPr>
      <t xml:space="preserve"> value and format MUST be valid</t>
    </r>
  </si>
  <si>
    <r>
      <t>The</t>
    </r>
    <r>
      <rPr>
        <i/>
        <sz val="11"/>
        <color theme="3" tint="0.39997558519241921"/>
        <rFont val="Calibri"/>
        <family val="2"/>
        <scheme val="minor"/>
      </rPr>
      <t xml:space="preserve"> </t>
    </r>
    <r>
      <rPr>
        <b/>
        <i/>
        <sz val="11"/>
        <color theme="3" tint="0.39997558519241921"/>
        <rFont val="Calibri"/>
        <family val="2"/>
        <scheme val="minor"/>
      </rPr>
      <t>EpEnDte</t>
    </r>
    <r>
      <rPr>
        <sz val="11"/>
        <color theme="1"/>
        <rFont val="Calibri"/>
        <family val="2"/>
        <scheme val="minor"/>
      </rPr>
      <t xml:space="preserve"> value and format MUST be valid</t>
    </r>
  </si>
  <si>
    <r>
      <t xml:space="preserve">The </t>
    </r>
    <r>
      <rPr>
        <b/>
        <i/>
        <sz val="11"/>
        <color theme="3" tint="0.39997558519241921"/>
        <rFont val="Calibri"/>
        <family val="2"/>
        <scheme val="minor"/>
      </rPr>
      <t>HrgFce</t>
    </r>
    <r>
      <rPr>
        <sz val="11"/>
        <color theme="1"/>
        <rFont val="Calibri"/>
        <family val="2"/>
        <scheme val="minor"/>
      </rPr>
      <t xml:space="preserve"> MUST contain valid values for the dataset</t>
    </r>
  </si>
  <si>
    <r>
      <t xml:space="preserve">The </t>
    </r>
    <r>
      <rPr>
        <b/>
        <i/>
        <sz val="11"/>
        <color theme="3" tint="0.39997558519241921"/>
        <rFont val="Calibri"/>
        <family val="2"/>
        <scheme val="minor"/>
      </rPr>
      <t>HrgSpl</t>
    </r>
    <r>
      <rPr>
        <sz val="11"/>
        <color theme="1"/>
        <rFont val="Calibri"/>
        <family val="2"/>
        <scheme val="minor"/>
      </rPr>
      <t xml:space="preserve"> MUST contain valid values for the dataset</t>
    </r>
  </si>
  <si>
    <r>
      <t xml:space="preserve">The </t>
    </r>
    <r>
      <rPr>
        <b/>
        <i/>
        <sz val="11"/>
        <color theme="3" tint="0.39997558519241921"/>
        <rFont val="Calibri"/>
        <family val="2"/>
        <scheme val="minor"/>
      </rPr>
      <t>Hrg</t>
    </r>
    <r>
      <rPr>
        <sz val="11"/>
        <color theme="1"/>
        <rFont val="Calibri"/>
        <family val="2"/>
        <scheme val="minor"/>
      </rPr>
      <t xml:space="preserve"> MUST contain valid values for the dataset</t>
    </r>
  </si>
  <si>
    <r>
      <t xml:space="preserve">The </t>
    </r>
    <r>
      <rPr>
        <b/>
        <i/>
        <sz val="11"/>
        <color theme="3" tint="0.39997558519241921"/>
        <rFont val="Calibri"/>
        <family val="2"/>
        <scheme val="minor"/>
      </rPr>
      <t>DepTyp</t>
    </r>
    <r>
      <rPr>
        <i/>
        <sz val="11"/>
        <color rgb="FF0070C0"/>
        <rFont val="Calibri"/>
        <family val="2"/>
        <scheme val="minor"/>
      </rPr>
      <t xml:space="preserve"> </t>
    </r>
    <r>
      <rPr>
        <sz val="11"/>
        <color theme="1"/>
        <rFont val="Calibri"/>
        <family val="2"/>
        <scheme val="minor"/>
      </rPr>
      <t>field MUST contain valid values</t>
    </r>
  </si>
  <si>
    <r>
      <t xml:space="preserve">The </t>
    </r>
    <r>
      <rPr>
        <b/>
        <i/>
        <sz val="11"/>
        <color theme="3" tint="0.39997558519241921"/>
        <rFont val="Calibri"/>
        <family val="2"/>
        <scheme val="minor"/>
      </rPr>
      <t>POD</t>
    </r>
    <r>
      <rPr>
        <i/>
        <sz val="11"/>
        <color rgb="FF0070C0"/>
        <rFont val="Calibri"/>
        <family val="2"/>
        <scheme val="minor"/>
      </rPr>
      <t xml:space="preserve"> </t>
    </r>
    <r>
      <rPr>
        <sz val="11"/>
        <color theme="1"/>
        <rFont val="Calibri"/>
        <family val="2"/>
        <scheme val="minor"/>
      </rPr>
      <t>field MUST contain valid values</t>
    </r>
  </si>
  <si>
    <r>
      <rPr>
        <b/>
        <sz val="11"/>
        <color theme="3" tint="0.39997558519241921"/>
        <rFont val="Calibri"/>
        <family val="2"/>
        <scheme val="minor"/>
      </rPr>
      <t>OrgID</t>
    </r>
    <r>
      <rPr>
        <sz val="11"/>
        <rFont val="Calibri"/>
        <family val="2"/>
        <scheme val="minor"/>
      </rPr>
      <t xml:space="preserve"> is different to </t>
    </r>
    <r>
      <rPr>
        <b/>
        <sz val="11"/>
        <color theme="3" tint="0.39997558519241921"/>
        <rFont val="Calibri"/>
        <family val="2"/>
        <scheme val="minor"/>
      </rPr>
      <t>OrgSubmittingID</t>
    </r>
    <r>
      <rPr>
        <sz val="11"/>
        <rFont val="Calibri"/>
        <family val="2"/>
        <scheme val="minor"/>
      </rPr>
      <t xml:space="preserve"> in the Submission details section</t>
    </r>
  </si>
  <si>
    <r>
      <t xml:space="preserve">It is imperative that the date and time specified in the filename is the same as that recorded in the extract </t>
    </r>
    <r>
      <rPr>
        <b/>
        <i/>
        <sz val="11"/>
        <color theme="3" tint="0.39997558519241921"/>
        <rFont val="Calibri"/>
        <family val="2"/>
        <scheme val="minor"/>
      </rPr>
      <t>CreateDateTime</t>
    </r>
    <r>
      <rPr>
        <sz val="11"/>
        <color theme="1"/>
        <rFont val="Calibri"/>
        <family val="2"/>
        <scheme val="minor"/>
      </rPr>
      <t xml:space="preserve"> field in the csv or xml file</t>
    </r>
  </si>
  <si>
    <t>Personal and Demographic details  (DQ -&gt; 1101 - 1199)</t>
  </si>
  <si>
    <t>Field length MUST =&lt; 35</t>
  </si>
  <si>
    <t>Field length MUST = 10</t>
  </si>
  <si>
    <t>Field length MUST =&lt; 8</t>
  </si>
  <si>
    <r>
      <t xml:space="preserve">Field length of the </t>
    </r>
    <r>
      <rPr>
        <b/>
        <i/>
        <sz val="11"/>
        <color theme="3" tint="0.39997558519241921"/>
        <rFont val="Calibri"/>
        <family val="2"/>
        <scheme val="minor"/>
      </rPr>
      <t>NhsNo</t>
    </r>
  </si>
  <si>
    <r>
      <t xml:space="preserve">The </t>
    </r>
    <r>
      <rPr>
        <b/>
        <i/>
        <sz val="11"/>
        <color theme="3" tint="0.39997558519241921"/>
        <rFont val="Calibri"/>
        <family val="2"/>
        <scheme val="minor"/>
      </rPr>
      <t>NhsSt</t>
    </r>
    <r>
      <rPr>
        <i/>
        <sz val="11"/>
        <color theme="3" tint="0.39997558519241921"/>
        <rFont val="Calibri"/>
        <family val="2"/>
        <scheme val="minor"/>
      </rPr>
      <t xml:space="preserve"> </t>
    </r>
    <r>
      <rPr>
        <sz val="11"/>
        <color theme="1"/>
        <rFont val="Calibri"/>
        <family val="2"/>
        <scheme val="minor"/>
      </rPr>
      <t xml:space="preserve">field MUST contain valid values </t>
    </r>
  </si>
  <si>
    <r>
      <t xml:space="preserve">Field length of the </t>
    </r>
    <r>
      <rPr>
        <b/>
        <i/>
        <sz val="11"/>
        <color theme="3" tint="0.39997558519241921"/>
        <rFont val="Calibri"/>
        <family val="2"/>
        <scheme val="minor"/>
      </rPr>
      <t>PostCd</t>
    </r>
  </si>
  <si>
    <t>New</t>
  </si>
  <si>
    <t>Field must be in the format CCYY-mm-dd
Value cannot be before 1899-12-31</t>
  </si>
  <si>
    <t>Data validity</t>
  </si>
  <si>
    <t>new</t>
  </si>
  <si>
    <t>Field length MUST &lt; = 50</t>
  </si>
  <si>
    <r>
      <t xml:space="preserve">The </t>
    </r>
    <r>
      <rPr>
        <b/>
        <i/>
        <sz val="11"/>
        <color theme="4"/>
        <rFont val="Calibri"/>
        <family val="2"/>
        <scheme val="minor"/>
      </rPr>
      <t>PLEMI</t>
    </r>
    <r>
      <rPr>
        <sz val="11"/>
        <color theme="1"/>
        <rFont val="Calibri"/>
        <family val="2"/>
        <scheme val="minor"/>
      </rPr>
      <t xml:space="preserve"> links the five services feedtypes and SHOULD be completed by all providers</t>
    </r>
  </si>
  <si>
    <t>Field must be in the format hh:mm:ss</t>
  </si>
  <si>
    <r>
      <t>The</t>
    </r>
    <r>
      <rPr>
        <i/>
        <sz val="11"/>
        <color theme="3" tint="0.39997558519241921"/>
        <rFont val="Calibri"/>
        <family val="2"/>
        <scheme val="minor"/>
      </rPr>
      <t xml:space="preserve"> </t>
    </r>
    <r>
      <rPr>
        <b/>
        <i/>
        <sz val="11"/>
        <color theme="3" tint="0.39997558519241921"/>
        <rFont val="Calibri"/>
        <family val="2"/>
        <scheme val="minor"/>
      </rPr>
      <t>AppTime</t>
    </r>
    <r>
      <rPr>
        <sz val="11"/>
        <color theme="1"/>
        <rFont val="Calibri"/>
        <family val="2"/>
        <scheme val="minor"/>
      </rPr>
      <t xml:space="preserve"> value and format MUST be valid</t>
    </r>
  </si>
  <si>
    <r>
      <t>The</t>
    </r>
    <r>
      <rPr>
        <i/>
        <sz val="11"/>
        <color theme="3" tint="0.39997558519241921"/>
        <rFont val="Calibri"/>
        <family val="2"/>
        <scheme val="minor"/>
      </rPr>
      <t xml:space="preserve"> </t>
    </r>
    <r>
      <rPr>
        <b/>
        <i/>
        <sz val="11"/>
        <color theme="3" tint="0.39997558519241921"/>
        <rFont val="Calibri"/>
        <family val="2"/>
        <scheme val="minor"/>
      </rPr>
      <t>DepTime</t>
    </r>
    <r>
      <rPr>
        <sz val="11"/>
        <color theme="1"/>
        <rFont val="Calibri"/>
        <family val="2"/>
        <scheme val="minor"/>
      </rPr>
      <t xml:space="preserve"> value and format MUST be valid</t>
    </r>
  </si>
  <si>
    <r>
      <t>The</t>
    </r>
    <r>
      <rPr>
        <i/>
        <sz val="11"/>
        <color theme="3" tint="0.39997558519241921"/>
        <rFont val="Calibri"/>
        <family val="2"/>
        <scheme val="minor"/>
      </rPr>
      <t xml:space="preserve"> </t>
    </r>
    <r>
      <rPr>
        <b/>
        <i/>
        <sz val="11"/>
        <color theme="3" tint="0.39997558519241921"/>
        <rFont val="Calibri"/>
        <family val="2"/>
        <scheme val="minor"/>
      </rPr>
      <t>ArrTime</t>
    </r>
    <r>
      <rPr>
        <i/>
        <sz val="11"/>
        <color theme="3" tint="0.39997558519241921"/>
        <rFont val="Calibri"/>
        <family val="2"/>
        <scheme val="minor"/>
      </rPr>
      <t xml:space="preserve"> </t>
    </r>
    <r>
      <rPr>
        <sz val="11"/>
        <color theme="1"/>
        <rFont val="Calibri"/>
        <family val="2"/>
        <scheme val="minor"/>
      </rPr>
      <t>value and format MUST be valid</t>
    </r>
  </si>
  <si>
    <t>Activity Match to CSDS</t>
  </si>
  <si>
    <t>ActCnt for ActCstID THR001 &gt; 1440 minutes</t>
  </si>
  <si>
    <t>ActCnt for ActCstID OUT001 &gt; 1440 minutes</t>
  </si>
  <si>
    <t>ActCnt for ActCstID OUT002 &gt; 1440 minutes</t>
  </si>
  <si>
    <t>ActCnt for ActCstID OUT003 &gt; 1440 minutes</t>
  </si>
  <si>
    <r>
      <rPr>
        <sz val="11"/>
        <color theme="3" tint="0.39997558519241921"/>
        <rFont val="Calibri"/>
        <family val="2"/>
        <scheme val="minor"/>
      </rPr>
      <t>ActCstID</t>
    </r>
    <r>
      <rPr>
        <sz val="11"/>
        <color theme="1"/>
        <rFont val="Calibri"/>
        <family val="2"/>
        <scheme val="minor"/>
      </rPr>
      <t xml:space="preserve"> OUT001 in APC or AE files</t>
    </r>
  </si>
  <si>
    <r>
      <rPr>
        <sz val="11"/>
        <color theme="3" tint="0.39997558519241921"/>
        <rFont val="Calibri"/>
        <family val="2"/>
        <scheme val="minor"/>
      </rPr>
      <t>ActCstID</t>
    </r>
    <r>
      <rPr>
        <sz val="11"/>
        <color theme="1"/>
        <rFont val="Calibri"/>
        <family val="2"/>
        <scheme val="minor"/>
      </rPr>
      <t xml:space="preserve"> EMC001 in APC or OP files</t>
    </r>
  </si>
  <si>
    <r>
      <t xml:space="preserve">The </t>
    </r>
    <r>
      <rPr>
        <sz val="11"/>
        <color theme="4"/>
        <rFont val="Calibri"/>
        <family val="2"/>
        <scheme val="minor"/>
      </rPr>
      <t>ActCnt</t>
    </r>
    <r>
      <rPr>
        <sz val="11"/>
        <color theme="1"/>
        <rFont val="Calibri"/>
        <family val="2"/>
        <scheme val="minor"/>
      </rPr>
      <t xml:space="preserve"> field &lt; = 0</t>
    </r>
  </si>
  <si>
    <t>Total cost for each Collection activity and collection resource combination is less than 40% of the total submission costs</t>
  </si>
  <si>
    <t>Business Rules</t>
  </si>
  <si>
    <r>
      <t>Pod</t>
    </r>
    <r>
      <rPr>
        <sz val="11"/>
        <color theme="1"/>
        <rFont val="Calibri"/>
        <family val="2"/>
        <scheme val="minor"/>
      </rPr>
      <t xml:space="preserve"> = DC </t>
    </r>
    <r>
      <rPr>
        <i/>
        <sz val="11"/>
        <color theme="1"/>
        <rFont val="Calibri"/>
        <family val="2"/>
        <scheme val="minor"/>
      </rPr>
      <t>and                                                                        
Alos</t>
    </r>
    <r>
      <rPr>
        <sz val="11"/>
        <color theme="1"/>
        <rFont val="Calibri"/>
        <family val="2"/>
        <scheme val="minor"/>
      </rPr>
      <t xml:space="preserve"> &lt;=1</t>
    </r>
  </si>
  <si>
    <r>
      <t xml:space="preserve">Pod </t>
    </r>
    <r>
      <rPr>
        <sz val="11"/>
        <color theme="1"/>
        <rFont val="Calibri"/>
        <family val="2"/>
        <scheme val="minor"/>
      </rPr>
      <t>= EL</t>
    </r>
    <r>
      <rPr>
        <i/>
        <sz val="11"/>
        <color theme="1"/>
        <rFont val="Calibri"/>
        <family val="2"/>
        <scheme val="minor"/>
      </rPr>
      <t xml:space="preserve"> and                                      
Alos</t>
    </r>
    <r>
      <rPr>
        <sz val="11"/>
        <color theme="1"/>
        <rFont val="Calibri"/>
        <family val="2"/>
        <scheme val="minor"/>
      </rPr>
      <t xml:space="preserve"> =&gt;1</t>
    </r>
  </si>
  <si>
    <r>
      <t>Pod</t>
    </r>
    <r>
      <rPr>
        <sz val="11"/>
        <color theme="1"/>
        <rFont val="Calibri"/>
        <family val="2"/>
        <scheme val="minor"/>
      </rPr>
      <t xml:space="preserve"> = NES or NESTR </t>
    </r>
    <r>
      <rPr>
        <i/>
        <sz val="11"/>
        <color theme="1"/>
        <rFont val="Calibri"/>
        <family val="2"/>
        <scheme val="minor"/>
      </rPr>
      <t>and                                                     
Alos</t>
    </r>
    <r>
      <rPr>
        <sz val="11"/>
        <color theme="1"/>
        <rFont val="Calibri"/>
        <family val="2"/>
        <scheme val="minor"/>
      </rPr>
      <t xml:space="preserve"> &lt;2</t>
    </r>
  </si>
  <si>
    <r>
      <t xml:space="preserve">Pod </t>
    </r>
    <r>
      <rPr>
        <sz val="11"/>
        <color theme="1"/>
        <rFont val="Calibri"/>
        <family val="2"/>
        <scheme val="minor"/>
      </rPr>
      <t xml:space="preserve">= NEL or NELTR </t>
    </r>
    <r>
      <rPr>
        <i/>
        <sz val="11"/>
        <color theme="1"/>
        <rFont val="Calibri"/>
        <family val="2"/>
        <scheme val="minor"/>
      </rPr>
      <t>and                                                      
Alos</t>
    </r>
    <r>
      <rPr>
        <sz val="11"/>
        <color theme="1"/>
        <rFont val="Calibri"/>
        <family val="2"/>
        <scheme val="minor"/>
      </rPr>
      <t xml:space="preserve"> =&gt;2</t>
    </r>
  </si>
  <si>
    <t>Cannot be "OWN", "XXX" or "XXXXX"</t>
  </si>
  <si>
    <r>
      <t xml:space="preserve">Valid values for </t>
    </r>
    <r>
      <rPr>
        <b/>
        <i/>
        <sz val="11"/>
        <color theme="3" tint="0.39997558519241921"/>
        <rFont val="Calibri"/>
        <family val="2"/>
        <scheme val="minor"/>
      </rPr>
      <t>OrgSubmittingID</t>
    </r>
    <r>
      <rPr>
        <i/>
        <sz val="11"/>
        <color theme="4"/>
        <rFont val="Calibri"/>
        <family val="2"/>
        <scheme val="minor"/>
      </rPr>
      <t xml:space="preserve"> </t>
    </r>
  </si>
  <si>
    <t>Aggregate Check: low cost activity</t>
  </si>
  <si>
    <t>Aggregate Check: Activity resource combinations</t>
  </si>
  <si>
    <t>Aggregate Check: Same cost episodes</t>
  </si>
  <si>
    <r>
      <t xml:space="preserve">7% or more of the total submission cost is based on the same </t>
    </r>
    <r>
      <rPr>
        <i/>
        <sz val="11"/>
        <rFont val="Calibri"/>
        <family val="2"/>
        <scheme val="minor"/>
      </rPr>
      <t>FceHrg</t>
    </r>
    <r>
      <rPr>
        <sz val="11"/>
        <rFont val="Calibri"/>
        <family val="2"/>
        <scheme val="minor"/>
      </rPr>
      <t xml:space="preserve"> have the same cost to two decimal places</t>
    </r>
  </si>
  <si>
    <r>
      <t xml:space="preserve">70% or more of the total submission cost is based on the same </t>
    </r>
    <r>
      <rPr>
        <i/>
        <sz val="11"/>
        <rFont val="Calibri"/>
        <family val="2"/>
        <scheme val="minor"/>
      </rPr>
      <t>Hrg</t>
    </r>
    <r>
      <rPr>
        <sz val="11"/>
        <rFont val="Calibri"/>
        <family val="2"/>
        <scheme val="minor"/>
      </rPr>
      <t xml:space="preserve"> have the same cost to two decimal places</t>
    </r>
  </si>
  <si>
    <r>
      <t xml:space="preserve">Average number of </t>
    </r>
    <r>
      <rPr>
        <b/>
        <i/>
        <sz val="11"/>
        <color theme="3" tint="0.39997558519241921"/>
        <rFont val="Calibri"/>
        <family val="2"/>
        <scheme val="minor"/>
      </rPr>
      <t>ActCstID</t>
    </r>
    <r>
      <rPr>
        <sz val="11"/>
        <rFont val="Calibri"/>
        <family val="2"/>
        <scheme val="minor"/>
      </rPr>
      <t xml:space="preserve"> and </t>
    </r>
    <r>
      <rPr>
        <b/>
        <i/>
        <sz val="11"/>
        <color theme="3" tint="0.39997558519241921"/>
        <rFont val="Calibri"/>
        <family val="2"/>
        <scheme val="minor"/>
      </rPr>
      <t>ResCstID</t>
    </r>
    <r>
      <rPr>
        <sz val="11"/>
        <rFont val="Calibri"/>
        <family val="2"/>
        <scheme val="minor"/>
      </rPr>
      <t xml:space="preserve"> combinations per episode is less than 10</t>
    </r>
  </si>
  <si>
    <r>
      <t xml:space="preserve">Average number of </t>
    </r>
    <r>
      <rPr>
        <b/>
        <i/>
        <sz val="11"/>
        <color theme="3" tint="0.39997558519241921"/>
        <rFont val="Calibri"/>
        <family val="2"/>
        <scheme val="minor"/>
      </rPr>
      <t>ActCstID</t>
    </r>
    <r>
      <rPr>
        <sz val="11"/>
        <rFont val="Calibri"/>
        <family val="2"/>
        <scheme val="minor"/>
      </rPr>
      <t xml:space="preserve"> and </t>
    </r>
    <r>
      <rPr>
        <b/>
        <i/>
        <sz val="11"/>
        <color theme="3" tint="0.39997558519241921"/>
        <rFont val="Calibri"/>
        <family val="2"/>
        <scheme val="minor"/>
      </rPr>
      <t>ResCstID</t>
    </r>
    <r>
      <rPr>
        <sz val="11"/>
        <rFont val="Calibri"/>
        <family val="2"/>
        <scheme val="minor"/>
      </rPr>
      <t xml:space="preserve"> combinations per attendance is less than 5</t>
    </r>
  </si>
  <si>
    <r>
      <t xml:space="preserve">Average number of </t>
    </r>
    <r>
      <rPr>
        <b/>
        <i/>
        <sz val="11"/>
        <color theme="3" tint="0.39997558519241921"/>
        <rFont val="Calibri"/>
        <family val="2"/>
        <scheme val="minor"/>
      </rPr>
      <t>ActCstID</t>
    </r>
    <r>
      <rPr>
        <sz val="11"/>
        <rFont val="Calibri"/>
        <family val="2"/>
        <scheme val="minor"/>
      </rPr>
      <t xml:space="preserve"> and </t>
    </r>
    <r>
      <rPr>
        <b/>
        <i/>
        <sz val="11"/>
        <color theme="3" tint="0.39997558519241921"/>
        <rFont val="Calibri"/>
        <family val="2"/>
        <scheme val="minor"/>
      </rPr>
      <t>ResCstID</t>
    </r>
    <r>
      <rPr>
        <sz val="11"/>
        <rFont val="Calibri"/>
        <family val="2"/>
        <scheme val="minor"/>
      </rPr>
      <t xml:space="preserve"> combinations per appointment is less than 5</t>
    </r>
  </si>
  <si>
    <r>
      <t xml:space="preserve">Over 7% of total APC submission cost is made up of episodes of the same </t>
    </r>
    <r>
      <rPr>
        <b/>
        <i/>
        <sz val="11"/>
        <color theme="3" tint="0.39997558519241921"/>
        <rFont val="Calibri"/>
        <family val="2"/>
        <scheme val="minor"/>
      </rPr>
      <t>FceHrg</t>
    </r>
    <r>
      <rPr>
        <sz val="11"/>
        <rFont val="Calibri"/>
        <family val="2"/>
        <scheme val="minor"/>
      </rPr>
      <t xml:space="preserve"> having the same cost to two decimal places</t>
    </r>
  </si>
  <si>
    <r>
      <t xml:space="preserve">Over 70% of total OP submission cost is made up of attendances of the same </t>
    </r>
    <r>
      <rPr>
        <b/>
        <i/>
        <sz val="11"/>
        <color theme="3" tint="0.39997558519241921"/>
        <rFont val="Calibri"/>
        <family val="2"/>
        <scheme val="minor"/>
      </rPr>
      <t>Hrg</t>
    </r>
    <r>
      <rPr>
        <sz val="11"/>
        <rFont val="Calibri"/>
        <family val="2"/>
        <scheme val="minor"/>
      </rPr>
      <t xml:space="preserve"> having the same cost to two decimal places</t>
    </r>
  </si>
  <si>
    <r>
      <t>EpType</t>
    </r>
    <r>
      <rPr>
        <sz val="11"/>
        <color theme="1"/>
        <rFont val="Calibri"/>
        <family val="2"/>
        <scheme val="minor"/>
      </rPr>
      <t xml:space="preserve"> = 3 </t>
    </r>
    <r>
      <rPr>
        <i/>
        <sz val="11"/>
        <color theme="1"/>
        <rFont val="Calibri"/>
        <family val="2"/>
        <scheme val="minor"/>
      </rPr>
      <t>and Alos</t>
    </r>
    <r>
      <rPr>
        <sz val="11"/>
        <color theme="1"/>
        <rFont val="Calibri"/>
        <family val="2"/>
        <scheme val="minor"/>
      </rPr>
      <t xml:space="preserve"> &lt;= 365</t>
    </r>
  </si>
  <si>
    <r>
      <rPr>
        <b/>
        <i/>
        <sz val="11"/>
        <color theme="3" tint="0.39997558519241921"/>
        <rFont val="Calibri"/>
        <family val="2"/>
        <scheme val="minor"/>
      </rPr>
      <t>HrgFce</t>
    </r>
    <r>
      <rPr>
        <sz val="11"/>
        <color theme="1"/>
        <rFont val="Calibri"/>
        <family val="2"/>
        <scheme val="minor"/>
      </rPr>
      <t xml:space="preserve"> CA60C, CA60D and CA61Z should have costs relating to </t>
    </r>
    <r>
      <rPr>
        <b/>
        <i/>
        <sz val="11"/>
        <color theme="3" tint="0.39997558519241921"/>
        <rFont val="Calibri"/>
        <family val="2"/>
        <scheme val="minor"/>
      </rPr>
      <t>ActCstID</t>
    </r>
    <r>
      <rPr>
        <sz val="11"/>
        <color theme="1"/>
        <rFont val="Calibri"/>
        <family val="2"/>
        <scheme val="minor"/>
      </rPr>
      <t xml:space="preserve"> Theatre care (THR001 and THR002) </t>
    </r>
  </si>
  <si>
    <r>
      <rPr>
        <b/>
        <i/>
        <sz val="11"/>
        <color theme="3" tint="0.39997558519241921"/>
        <rFont val="Calibri"/>
        <family val="2"/>
        <scheme val="minor"/>
      </rPr>
      <t>Hrg</t>
    </r>
    <r>
      <rPr>
        <sz val="11"/>
        <color theme="1"/>
        <rFont val="Calibri"/>
        <family val="2"/>
        <scheme val="minor"/>
      </rPr>
      <t xml:space="preserve"> CA42Z and / or CA41Z should have costs relating to </t>
    </r>
    <r>
      <rPr>
        <b/>
        <i/>
        <sz val="11"/>
        <color theme="3" tint="0.39997558519241921"/>
        <rFont val="Calibri"/>
        <family val="2"/>
        <scheme val="minor"/>
      </rPr>
      <t>ActCstID</t>
    </r>
    <r>
      <rPr>
        <sz val="11"/>
        <color theme="1"/>
        <rFont val="Calibri"/>
        <family val="2"/>
        <scheme val="minor"/>
      </rPr>
      <t xml:space="preserve"> Plain film (DIM008) </t>
    </r>
  </si>
  <si>
    <r>
      <rPr>
        <b/>
        <i/>
        <sz val="11"/>
        <color theme="3" tint="0.39997558519241921"/>
        <rFont val="Calibri"/>
        <family val="2"/>
        <scheme val="minor"/>
      </rPr>
      <t>HrgFce</t>
    </r>
    <r>
      <rPr>
        <sz val="11"/>
        <color theme="1"/>
        <rFont val="Calibri"/>
        <family val="2"/>
        <scheme val="minor"/>
      </rPr>
      <t xml:space="preserve"> CA42Z and / or CA41Z should have costs relating to </t>
    </r>
    <r>
      <rPr>
        <b/>
        <i/>
        <sz val="11"/>
        <color theme="3" tint="0.39997558519241921"/>
        <rFont val="Calibri"/>
        <family val="2"/>
        <scheme val="minor"/>
      </rPr>
      <t>ActCstID</t>
    </r>
    <r>
      <rPr>
        <sz val="11"/>
        <color theme="1"/>
        <rFont val="Calibri"/>
        <family val="2"/>
        <scheme val="minor"/>
      </rPr>
      <t xml:space="preserve"> Plain film (DIM008) </t>
    </r>
  </si>
  <si>
    <r>
      <t xml:space="preserve">Check if the combination of these fields are blank:
</t>
    </r>
    <r>
      <rPr>
        <u/>
        <sz val="11"/>
        <color theme="1"/>
        <rFont val="Calibri"/>
        <family val="2"/>
        <scheme val="minor"/>
      </rPr>
      <t>NHS No, DoB, Gender, Postcode and Appointment Date</t>
    </r>
    <r>
      <rPr>
        <sz val="11"/>
        <color theme="1"/>
        <rFont val="Calibri"/>
        <family val="2"/>
        <scheme val="minor"/>
      </rPr>
      <t xml:space="preserve"> </t>
    </r>
    <r>
      <rPr>
        <i/>
        <sz val="11"/>
        <color theme="1"/>
        <rFont val="Calibri"/>
        <family val="2"/>
        <scheme val="minor"/>
      </rPr>
      <t>where the CDS unique ID field is blank</t>
    </r>
  </si>
  <si>
    <r>
      <t xml:space="preserve">Check if the combination of these fields are blank:
</t>
    </r>
    <r>
      <rPr>
        <u/>
        <sz val="11"/>
        <color theme="1"/>
        <rFont val="Calibri"/>
        <family val="2"/>
        <scheme val="minor"/>
      </rPr>
      <t xml:space="preserve">NHS No, DoB, Gender, Postcode, Start Date (Episode) and Hospital Provider Spell Number </t>
    </r>
    <r>
      <rPr>
        <i/>
        <sz val="11"/>
        <color theme="1"/>
        <rFont val="Calibri"/>
        <family val="2"/>
        <scheme val="minor"/>
      </rPr>
      <t>where the CDS unique ID field is blank</t>
    </r>
  </si>
  <si>
    <r>
      <t xml:space="preserve">Check if the combination of these fields are blank:
</t>
    </r>
    <r>
      <rPr>
        <u/>
        <sz val="11"/>
        <color theme="1"/>
        <rFont val="Calibri"/>
        <family val="2"/>
        <scheme val="minor"/>
      </rPr>
      <t>NHS No, DoB, Gender, Postcode, Arrival Date &amp; Time and Departure Date &amp; Time</t>
    </r>
    <r>
      <rPr>
        <sz val="11"/>
        <color theme="1"/>
        <rFont val="Calibri"/>
        <family val="2"/>
        <scheme val="minor"/>
      </rPr>
      <t xml:space="preserve"> </t>
    </r>
    <r>
      <rPr>
        <i/>
        <sz val="11"/>
        <color theme="1"/>
        <rFont val="Calibri"/>
        <family val="2"/>
        <scheme val="minor"/>
      </rPr>
      <t>where the CDS unique ID field is blank</t>
    </r>
  </si>
  <si>
    <r>
      <t xml:space="preserve">The </t>
    </r>
    <r>
      <rPr>
        <b/>
        <i/>
        <sz val="11"/>
        <color theme="3" tint="0.39997558519241921"/>
        <rFont val="Calibri"/>
        <family val="2"/>
        <scheme val="minor"/>
      </rPr>
      <t>TeamType</t>
    </r>
    <r>
      <rPr>
        <sz val="11"/>
        <color theme="1"/>
        <rFont val="Calibri"/>
        <family val="2"/>
        <scheme val="minor"/>
      </rPr>
      <t xml:space="preserve"> field MUST have valid format</t>
    </r>
  </si>
  <si>
    <r>
      <t xml:space="preserve">The </t>
    </r>
    <r>
      <rPr>
        <b/>
        <i/>
        <sz val="11"/>
        <color theme="3" tint="0.39997558519241921"/>
        <rFont val="Calibri"/>
        <family val="2"/>
        <scheme val="minor"/>
      </rPr>
      <t>CCSubject</t>
    </r>
    <r>
      <rPr>
        <sz val="11"/>
        <color theme="1"/>
        <rFont val="Calibri"/>
        <family val="2"/>
        <scheme val="minor"/>
      </rPr>
      <t xml:space="preserve"> field MUST have valid format</t>
    </r>
  </si>
  <si>
    <r>
      <t xml:space="preserve">The </t>
    </r>
    <r>
      <rPr>
        <b/>
        <i/>
        <sz val="11"/>
        <color theme="3" tint="0.39997558519241921"/>
        <rFont val="Calibri"/>
        <family val="2"/>
        <scheme val="minor"/>
      </rPr>
      <t>ConsultType</t>
    </r>
    <r>
      <rPr>
        <sz val="11"/>
        <color theme="1"/>
        <rFont val="Calibri"/>
        <family val="2"/>
        <scheme val="minor"/>
      </rPr>
      <t xml:space="preserve"> field MUST have valid format</t>
    </r>
  </si>
  <si>
    <r>
      <t xml:space="preserve">The </t>
    </r>
    <r>
      <rPr>
        <b/>
        <i/>
        <sz val="11"/>
        <color theme="3" tint="0.39997558519241921"/>
        <rFont val="Calibri"/>
        <family val="2"/>
        <scheme val="minor"/>
      </rPr>
      <t>CMedium</t>
    </r>
    <r>
      <rPr>
        <sz val="11"/>
        <color theme="1"/>
        <rFont val="Calibri"/>
        <family val="2"/>
        <scheme val="minor"/>
      </rPr>
      <t xml:space="preserve"> field MUST have valid format</t>
    </r>
  </si>
  <si>
    <t xml:space="preserve">Service or Team type referred to </t>
  </si>
  <si>
    <t>Appliances Service</t>
  </si>
  <si>
    <t>Arts Therapy Service</t>
  </si>
  <si>
    <t>Cancer Service</t>
  </si>
  <si>
    <t>Cardiac Service</t>
  </si>
  <si>
    <t>Community Dental Service</t>
  </si>
  <si>
    <t>Community Paediatrics Service</t>
  </si>
  <si>
    <t>Continence Service</t>
  </si>
  <si>
    <t>Counselling Service</t>
  </si>
  <si>
    <t>Dermatology Service</t>
  </si>
  <si>
    <t>Diabetes Service</t>
  </si>
  <si>
    <t>District Nursing Service</t>
  </si>
  <si>
    <t>Ear Nose and Throat Service</t>
  </si>
  <si>
    <t>End of Life Care Service</t>
  </si>
  <si>
    <t>Gastrointestinal Service</t>
  </si>
  <si>
    <t>Health Visiting Service</t>
  </si>
  <si>
    <t>Hearing Service</t>
  </si>
  <si>
    <t>Intermediate Care Service</t>
  </si>
  <si>
    <t>Long Term Conditions Case Management Service</t>
  </si>
  <si>
    <t>Musculoskeletal Service</t>
  </si>
  <si>
    <t>Neurology Service</t>
  </si>
  <si>
    <t>Nutrition and Dietetics Service</t>
  </si>
  <si>
    <t>Occupational Therapy Service</t>
  </si>
  <si>
    <t>Orthoptist Service</t>
  </si>
  <si>
    <t>Pain Management Service</t>
  </si>
  <si>
    <t>Physiotherapy Service</t>
  </si>
  <si>
    <t>Podiatry Service</t>
  </si>
  <si>
    <t>Public Health and Lifestyle Service</t>
  </si>
  <si>
    <t>Rehabilitation Service</t>
  </si>
  <si>
    <t>Respiratory Service</t>
  </si>
  <si>
    <t>Rheumatology Service</t>
  </si>
  <si>
    <t>School Nursing Service</t>
  </si>
  <si>
    <t>Speech and Language Therapy Service</t>
  </si>
  <si>
    <t>Vulnerable Children's Service</t>
  </si>
  <si>
    <t>Vulnerable Adult's Service</t>
  </si>
  <si>
    <t>Respite Care Service</t>
  </si>
  <si>
    <t>Clinical Psychology Service</t>
  </si>
  <si>
    <t>CSDS Reference Data</t>
  </si>
  <si>
    <t>Patient main residence or related location</t>
  </si>
  <si>
    <t>A01</t>
  </si>
  <si>
    <t>Patient's Home</t>
  </si>
  <si>
    <t>A02</t>
  </si>
  <si>
    <t>Carer's Home</t>
  </si>
  <si>
    <t>Patient's Workplace</t>
  </si>
  <si>
    <t>A04</t>
  </si>
  <si>
    <t>Other Patient Related Location</t>
  </si>
  <si>
    <t>Health Centre premises</t>
  </si>
  <si>
    <t>B01</t>
  </si>
  <si>
    <t>Primary Care Health Centre</t>
  </si>
  <si>
    <t>B02</t>
  </si>
  <si>
    <t>Polyclinic</t>
  </si>
  <si>
    <t>General Practitioner and Ophthalmic Medical Practitioner Premises</t>
  </si>
  <si>
    <t>C01</t>
  </si>
  <si>
    <t>General Medical Practitioner Practice</t>
  </si>
  <si>
    <t>C02</t>
  </si>
  <si>
    <t>Dental Practice</t>
  </si>
  <si>
    <t>C03</t>
  </si>
  <si>
    <t>Ophthalmic Medical Practitioner premises</t>
  </si>
  <si>
    <t>Walk In Centres, Out of Hours Premises and Emergency Community Dental Services</t>
  </si>
  <si>
    <t>D01</t>
  </si>
  <si>
    <t>Walk In Centre</t>
  </si>
  <si>
    <t>D02</t>
  </si>
  <si>
    <t>Out of Hours Centre</t>
  </si>
  <si>
    <t>D03</t>
  </si>
  <si>
    <t>Emergency Community Dental Service</t>
  </si>
  <si>
    <t>Locations on Hospital Premises</t>
  </si>
  <si>
    <t>E01</t>
  </si>
  <si>
    <t>Out-Patient Clinic</t>
  </si>
  <si>
    <t>E02</t>
  </si>
  <si>
    <t>Ward</t>
  </si>
  <si>
    <t>E03</t>
  </si>
  <si>
    <t>Day Hospital</t>
  </si>
  <si>
    <t>E04</t>
  </si>
  <si>
    <t>Accident and Emergency or Minor Injuries Department</t>
  </si>
  <si>
    <t>E99</t>
  </si>
  <si>
    <t>Other departments</t>
  </si>
  <si>
    <t>Hospice premises</t>
  </si>
  <si>
    <t>F01</t>
  </si>
  <si>
    <t>Hospice</t>
  </si>
  <si>
    <t>Nursing and Residential Homes</t>
  </si>
  <si>
    <t>G01</t>
  </si>
  <si>
    <t>Care Home Without Nursing</t>
  </si>
  <si>
    <t>G02</t>
  </si>
  <si>
    <t>Care Home With Nursing</t>
  </si>
  <si>
    <t>G03</t>
  </si>
  <si>
    <t>Children’s Home</t>
  </si>
  <si>
    <t>G04</t>
  </si>
  <si>
    <t>Integrated Care Home Without Nursing and Care Home With Nursing</t>
  </si>
  <si>
    <t xml:space="preserve">Day Centre premises </t>
  </si>
  <si>
    <t>H01</t>
  </si>
  <si>
    <t>Day Centre</t>
  </si>
  <si>
    <t>Resource Centre premises</t>
  </si>
  <si>
    <t>J01</t>
  </si>
  <si>
    <t>Resource Centre</t>
  </si>
  <si>
    <t>Dedicated Facilities for Children and Families</t>
  </si>
  <si>
    <t>K01</t>
  </si>
  <si>
    <t>Sure Start Children’s Centre</t>
  </si>
  <si>
    <t>K02</t>
  </si>
  <si>
    <t>Child Development Centre</t>
  </si>
  <si>
    <t>Initial Consultation</t>
  </si>
  <si>
    <t>Follow-up Consultation</t>
  </si>
  <si>
    <t>Consultation Type</t>
  </si>
  <si>
    <t>98</t>
  </si>
  <si>
    <t>GPTherapy Indicator</t>
  </si>
  <si>
    <t>Location code (Activity)</t>
  </si>
  <si>
    <t>Check for valid values (see Valid CSDS Ref data)</t>
  </si>
  <si>
    <t>Wheelchair Eqiupment</t>
  </si>
  <si>
    <t>NHS Number Status Indicator - Updated 2020</t>
  </si>
  <si>
    <t>Number present &amp; verified</t>
  </si>
  <si>
    <t>Number present but not traced</t>
  </si>
  <si>
    <t>trace required</t>
  </si>
  <si>
    <t>Trace attempted - no match or multiple match found</t>
  </si>
  <si>
    <t>Trace needs to be resolved - (NHS NUMBER or PATIENT detail conflict)</t>
  </si>
  <si>
    <t>Trace in progress</t>
  </si>
  <si>
    <t>Number not present and trace not required</t>
  </si>
  <si>
    <t>08</t>
  </si>
  <si>
    <t>Trace postponed (baby &lt; 6 weeks old)</t>
  </si>
  <si>
    <t>Started in previous financial year but not ended in reporting fin year (open)</t>
  </si>
  <si>
    <t>NCL</t>
  </si>
  <si>
    <t>WCC10</t>
  </si>
  <si>
    <t>WCC11</t>
  </si>
  <si>
    <t>WCC12</t>
  </si>
  <si>
    <t>WCC13</t>
  </si>
  <si>
    <t>WCC14</t>
  </si>
  <si>
    <t>WCC15</t>
  </si>
  <si>
    <t>WCC16</t>
  </si>
  <si>
    <t>WCC17</t>
  </si>
  <si>
    <t>WCC18</t>
  </si>
  <si>
    <t>WCC19</t>
  </si>
  <si>
    <t>WCC20</t>
  </si>
  <si>
    <t>WCC21</t>
  </si>
  <si>
    <t>WCC22</t>
  </si>
  <si>
    <t>WCC23</t>
  </si>
  <si>
    <t>WCC24</t>
  </si>
  <si>
    <t>WCC25</t>
  </si>
  <si>
    <t>WCC26</t>
  </si>
  <si>
    <t>WCC27</t>
  </si>
  <si>
    <t>WCC28</t>
  </si>
  <si>
    <t>WCC29</t>
  </si>
  <si>
    <t>WCC30</t>
  </si>
  <si>
    <t>WCC31</t>
  </si>
  <si>
    <t>WCC32</t>
  </si>
  <si>
    <t>WCC33</t>
  </si>
  <si>
    <t>HRG codes for EC</t>
  </si>
  <si>
    <r>
      <t xml:space="preserve">The </t>
    </r>
    <r>
      <rPr>
        <b/>
        <i/>
        <sz val="11"/>
        <color theme="3" tint="0.39997558519241921"/>
        <rFont val="Calibri"/>
        <family val="2"/>
        <scheme val="minor"/>
      </rPr>
      <t>LocCode</t>
    </r>
    <r>
      <rPr>
        <sz val="11"/>
        <color theme="1"/>
        <rFont val="Calibri"/>
        <family val="2"/>
        <scheme val="minor"/>
      </rPr>
      <t xml:space="preserve"> field MUST contain valid values</t>
    </r>
  </si>
  <si>
    <r>
      <t xml:space="preserve">The </t>
    </r>
    <r>
      <rPr>
        <b/>
        <i/>
        <sz val="11"/>
        <color theme="3" tint="0.39997558519241921"/>
        <rFont val="Calibri"/>
        <family val="2"/>
        <scheme val="minor"/>
      </rPr>
      <t>GPTherapyInd</t>
    </r>
    <r>
      <rPr>
        <sz val="11"/>
        <color theme="1"/>
        <rFont val="Calibri"/>
        <family val="2"/>
        <scheme val="minor"/>
      </rPr>
      <t xml:space="preserve"> field MUST have valid format</t>
    </r>
  </si>
  <si>
    <t>Field must be in the format CCYY-MM-DD</t>
  </si>
  <si>
    <r>
      <t xml:space="preserve">The </t>
    </r>
    <r>
      <rPr>
        <b/>
        <i/>
        <sz val="11"/>
        <color theme="3" tint="0.39997558519241921"/>
        <rFont val="Calibri"/>
        <family val="2"/>
        <scheme val="minor"/>
      </rPr>
      <t>UnCur</t>
    </r>
    <r>
      <rPr>
        <sz val="11"/>
        <rFont val="Calibri"/>
        <family val="2"/>
        <scheme val="minor"/>
      </rPr>
      <t xml:space="preserve"> field MUST contain valid values</t>
    </r>
  </si>
  <si>
    <t>Wheelchair Currency Scheme</t>
  </si>
  <si>
    <t>Wheelchair equipment Name</t>
  </si>
  <si>
    <t xml:space="preserve">Currency Type </t>
  </si>
  <si>
    <t>Wheelchair Code</t>
  </si>
  <si>
    <r>
      <t xml:space="preserve">Count of Individual </t>
    </r>
    <r>
      <rPr>
        <b/>
        <i/>
        <sz val="11"/>
        <color theme="3" tint="0.39997558519241921"/>
        <rFont val="Calibri"/>
        <family val="2"/>
        <scheme val="minor"/>
      </rPr>
      <t>OrgId</t>
    </r>
    <r>
      <rPr>
        <sz val="11"/>
        <color theme="1"/>
        <rFont val="Calibri"/>
        <family val="2"/>
        <scheme val="minor"/>
      </rPr>
      <t xml:space="preserve"> must be no more than 2</t>
    </r>
  </si>
  <si>
    <r>
      <t xml:space="preserve">If </t>
    </r>
    <r>
      <rPr>
        <b/>
        <i/>
        <sz val="11"/>
        <color theme="3" tint="0.39997558519241921"/>
        <rFont val="Calibri"/>
        <family val="2"/>
        <scheme val="minor"/>
      </rPr>
      <t>HrgFce</t>
    </r>
    <r>
      <rPr>
        <sz val="11"/>
        <color theme="1"/>
        <rFont val="Calibri"/>
        <family val="2"/>
        <scheme val="minor"/>
      </rPr>
      <t xml:space="preserve"> is a Zero Cost HRG activity then no cost should flow</t>
    </r>
  </si>
  <si>
    <t>Finance income</t>
  </si>
  <si>
    <t>Finance expenses (including unwinding of discounts)</t>
  </si>
  <si>
    <t>PDC dividend expense</t>
  </si>
  <si>
    <t xml:space="preserve"> +/-</t>
  </si>
  <si>
    <t>Depreciation related to donated or government granted non-current assets (cash or non cash)</t>
  </si>
  <si>
    <t>Provider sustainability fund / Financial recovery fund / Marginal rate emergency tariff funding (PSF/FRF/MRET)</t>
  </si>
  <si>
    <t>OEADJ01</t>
  </si>
  <si>
    <t>OEADJ08</t>
  </si>
  <si>
    <t>OEADJ06</t>
  </si>
  <si>
    <t>OEADJ07</t>
  </si>
  <si>
    <t>Payments made to other providers for maternity pathways if the cost in your ledger and included in Line 1</t>
  </si>
  <si>
    <t>OEADJ02</t>
  </si>
  <si>
    <t>OEADJ03</t>
  </si>
  <si>
    <t>OEADJ04</t>
  </si>
  <si>
    <t>OEADJ05</t>
  </si>
  <si>
    <t>+/-</t>
  </si>
  <si>
    <t>Limb Fitting Services (Formally discrete external aids and appliances)</t>
  </si>
  <si>
    <t>Hospital travel costs scheme (HTCS) &amp; Patient transport services (PTS)</t>
  </si>
  <si>
    <t>National Screening Programmes not included in Table 3</t>
  </si>
  <si>
    <t>Health promotion programmes (All)</t>
  </si>
  <si>
    <t>BLD001</t>
  </si>
  <si>
    <t>Dispensing blood products</t>
  </si>
  <si>
    <t>Community Care</t>
  </si>
  <si>
    <t>Issuing Equipment</t>
  </si>
  <si>
    <t>COM003</t>
  </si>
  <si>
    <t>Wheelchair contact</t>
  </si>
  <si>
    <t>COM004</t>
  </si>
  <si>
    <t>Wheelchair equipment issued</t>
  </si>
  <si>
    <t>DEN001</t>
  </si>
  <si>
    <t>Dental care</t>
  </si>
  <si>
    <t>DIM001</t>
  </si>
  <si>
    <t>CT</t>
  </si>
  <si>
    <t>DIM002</t>
  </si>
  <si>
    <t>Dexa scan</t>
  </si>
  <si>
    <t>DIM003</t>
  </si>
  <si>
    <t>Fluoroscopy</t>
  </si>
  <si>
    <t>DIM004</t>
  </si>
  <si>
    <t>MRI</t>
  </si>
  <si>
    <t>DIM005</t>
  </si>
  <si>
    <t>Nuclear medicine</t>
  </si>
  <si>
    <t>DIM009</t>
  </si>
  <si>
    <t>Other diagnostic imaging</t>
  </si>
  <si>
    <t>DIM010</t>
  </si>
  <si>
    <t>Positron emission tomography (PET)</t>
  </si>
  <si>
    <t>DIM011</t>
  </si>
  <si>
    <t>Fusion Imaging</t>
  </si>
  <si>
    <t>Emergency care</t>
  </si>
  <si>
    <t>Group session</t>
  </si>
  <si>
    <t>Other multidisciplinary team meetings</t>
  </si>
  <si>
    <t>ODT001</t>
  </si>
  <si>
    <t>Other diagnostic testing</t>
  </si>
  <si>
    <t>Screening</t>
  </si>
  <si>
    <t>ODT003</t>
  </si>
  <si>
    <t>Respiratory investigations</t>
  </si>
  <si>
    <t>ODT004</t>
  </si>
  <si>
    <t>Other cardiac non-invasive investigations</t>
  </si>
  <si>
    <t>ODT005</t>
  </si>
  <si>
    <t>Neurophysiology investigations</t>
  </si>
  <si>
    <t>ODT006</t>
  </si>
  <si>
    <t>Echocardiogram (ECHO)</t>
  </si>
  <si>
    <t>ODT008</t>
  </si>
  <si>
    <t>Urodynamic investigations</t>
  </si>
  <si>
    <t>Outpatient care</t>
  </si>
  <si>
    <t>OUT002</t>
  </si>
  <si>
    <t>Outreach contacts</t>
  </si>
  <si>
    <t>Supporting contacts</t>
  </si>
  <si>
    <t>Telemedicine contacts</t>
  </si>
  <si>
    <t>OUT005</t>
  </si>
  <si>
    <t>CPA Meetings</t>
  </si>
  <si>
    <t>PAT001</t>
  </si>
  <si>
    <t>Biochemistry</t>
  </si>
  <si>
    <t>PAT002</t>
  </si>
  <si>
    <t>Haematology</t>
  </si>
  <si>
    <t>PAT003</t>
  </si>
  <si>
    <t>Immunology</t>
  </si>
  <si>
    <t>PAT004</t>
  </si>
  <si>
    <t>Cellular sciences</t>
  </si>
  <si>
    <t>PAT005</t>
  </si>
  <si>
    <t>Genetics</t>
  </si>
  <si>
    <t>PAT006</t>
  </si>
  <si>
    <t>Microbiology</t>
  </si>
  <si>
    <t>PAT007</t>
  </si>
  <si>
    <t>All other tests</t>
  </si>
  <si>
    <t>PHA003</t>
  </si>
  <si>
    <t>Dispensing high cost drugs (on the list)</t>
  </si>
  <si>
    <t>Dispensing other drugs (directly to patients)</t>
  </si>
  <si>
    <t>Pharmacy (other activity)</t>
  </si>
  <si>
    <t>Dispensing non-patient identifiable drugs</t>
  </si>
  <si>
    <t>RAD002</t>
  </si>
  <si>
    <t>Chemotherapy delivery</t>
  </si>
  <si>
    <t>Endoscopy</t>
  </si>
  <si>
    <t>SPS003</t>
  </si>
  <si>
    <t>Cardiac catheterisation laboratory</t>
  </si>
  <si>
    <t>Other support services</t>
  </si>
  <si>
    <t>Anaesthesia</t>
  </si>
  <si>
    <t>Surgical care</t>
  </si>
  <si>
    <t>THR003</t>
  </si>
  <si>
    <t>Prosthesis, implant or device insertion</t>
  </si>
  <si>
    <t>Ward care</t>
  </si>
  <si>
    <t>Treatment Function Code</t>
  </si>
  <si>
    <t>Blood and blood products (excluding High Blood Products)</t>
  </si>
  <si>
    <t>Consultants</t>
  </si>
  <si>
    <t>Drugs (excluding High Cost Drugs)</t>
  </si>
  <si>
    <t>Other Doctors</t>
  </si>
  <si>
    <t>Specialist Nurses &amp; Advanced Nurse Practitioners</t>
  </si>
  <si>
    <t>Nurses, Operating Department Clinical Staff and Healthcare Support Staff</t>
  </si>
  <si>
    <t>Supplies and services - Non Patient Specific</t>
  </si>
  <si>
    <t>CPF029</t>
  </si>
  <si>
    <t>Medical Devices</t>
  </si>
  <si>
    <t>CPF030</t>
  </si>
  <si>
    <t>Supplies and services - Patient Specific</t>
  </si>
  <si>
    <t>CPF031</t>
  </si>
  <si>
    <t>Imaging</t>
  </si>
  <si>
    <t>CPF032</t>
  </si>
  <si>
    <t>Pharmacy</t>
  </si>
  <si>
    <t>Patient support costs (Pay)</t>
  </si>
  <si>
    <t>CSC005</t>
  </si>
  <si>
    <t>Patient support costs (Non Pay)</t>
  </si>
  <si>
    <t>CSC006</t>
  </si>
  <si>
    <t>CNST payment</t>
  </si>
  <si>
    <r>
      <t xml:space="preserve">Field length of the </t>
    </r>
    <r>
      <rPr>
        <b/>
        <i/>
        <sz val="11"/>
        <color theme="3" tint="0.39997558519241921"/>
        <rFont val="Calibri"/>
        <family val="2"/>
        <scheme val="minor"/>
      </rPr>
      <t>CDSId</t>
    </r>
  </si>
  <si>
    <t>Field length MUST &lt;= 20</t>
  </si>
  <si>
    <t>Length must be &lt;= 20, Alphanumeric</t>
  </si>
  <si>
    <t>Alphanumeric,  Field length MUST &lt;= 20</t>
  </si>
  <si>
    <t>Field must be in the Date Format-CCYY-MM-DD</t>
  </si>
  <si>
    <t>Numeric,  Max Length = 4</t>
  </si>
  <si>
    <r>
      <t xml:space="preserve">The </t>
    </r>
    <r>
      <rPr>
        <b/>
        <i/>
        <sz val="11"/>
        <color theme="3" tint="0.39997558519241921"/>
        <rFont val="Calibri"/>
        <family val="2"/>
        <scheme val="minor"/>
      </rPr>
      <t xml:space="preserve">TFC </t>
    </r>
    <r>
      <rPr>
        <sz val="11"/>
        <color theme="1"/>
        <rFont val="Calibri"/>
        <family val="2"/>
        <scheme val="minor"/>
      </rPr>
      <t>code MUST contain valid values</t>
    </r>
  </si>
  <si>
    <r>
      <t>The</t>
    </r>
    <r>
      <rPr>
        <i/>
        <sz val="11"/>
        <color theme="3" tint="0.39997558519241921"/>
        <rFont val="Calibri"/>
        <family val="2"/>
        <scheme val="minor"/>
      </rPr>
      <t xml:space="preserve"> </t>
    </r>
    <r>
      <rPr>
        <b/>
        <i/>
        <sz val="11"/>
        <color theme="3" tint="0.39997558519241921"/>
        <rFont val="Calibri"/>
        <family val="2"/>
        <scheme val="minor"/>
      </rPr>
      <t>AppDate</t>
    </r>
    <r>
      <rPr>
        <sz val="11"/>
        <color theme="1"/>
        <rFont val="Calibri"/>
        <family val="2"/>
        <scheme val="minor"/>
      </rPr>
      <t xml:space="preserve"> value and format MUST be valid</t>
    </r>
  </si>
  <si>
    <r>
      <t>The</t>
    </r>
    <r>
      <rPr>
        <i/>
        <sz val="11"/>
        <color theme="3" tint="0.39997558519241921"/>
        <rFont val="Calibri"/>
        <family val="2"/>
        <scheme val="minor"/>
      </rPr>
      <t xml:space="preserve"> </t>
    </r>
    <r>
      <rPr>
        <b/>
        <i/>
        <sz val="11"/>
        <color theme="3" tint="0.39997558519241921"/>
        <rFont val="Calibri"/>
        <family val="2"/>
        <scheme val="minor"/>
      </rPr>
      <t>DepDate</t>
    </r>
    <r>
      <rPr>
        <sz val="11"/>
        <color theme="1"/>
        <rFont val="Calibri"/>
        <family val="2"/>
        <scheme val="minor"/>
      </rPr>
      <t xml:space="preserve"> value and format MUST be valid</t>
    </r>
  </si>
  <si>
    <r>
      <t>The</t>
    </r>
    <r>
      <rPr>
        <i/>
        <sz val="11"/>
        <color theme="3" tint="0.39997558519241921"/>
        <rFont val="Calibri"/>
        <family val="2"/>
        <scheme val="minor"/>
      </rPr>
      <t xml:space="preserve"> </t>
    </r>
    <r>
      <rPr>
        <b/>
        <i/>
        <sz val="11"/>
        <color theme="3" tint="0.39997558519241921"/>
        <rFont val="Calibri"/>
        <family val="2"/>
        <scheme val="minor"/>
      </rPr>
      <t>ArrDate</t>
    </r>
    <r>
      <rPr>
        <i/>
        <sz val="11"/>
        <color theme="3" tint="0.39997558519241921"/>
        <rFont val="Calibri"/>
        <family val="2"/>
        <scheme val="minor"/>
      </rPr>
      <t xml:space="preserve"> </t>
    </r>
    <r>
      <rPr>
        <sz val="11"/>
        <color theme="1"/>
        <rFont val="Calibri"/>
        <family val="2"/>
        <scheme val="minor"/>
      </rPr>
      <t>value and format MUST be valid</t>
    </r>
  </si>
  <si>
    <t>Numeric, Max length = 18</t>
  </si>
  <si>
    <r>
      <rPr>
        <b/>
        <i/>
        <sz val="11"/>
        <color theme="3" tint="0.39997558519241921"/>
        <rFont val="Calibri"/>
        <family val="2"/>
        <scheme val="minor"/>
      </rPr>
      <t>TotCst</t>
    </r>
    <r>
      <rPr>
        <sz val="11"/>
        <color theme="1"/>
        <rFont val="Calibri"/>
        <family val="2"/>
        <scheme val="minor"/>
      </rPr>
      <t xml:space="preserve"> to </t>
    </r>
    <r>
      <rPr>
        <b/>
        <i/>
        <sz val="11"/>
        <color theme="3" tint="0.39997558519241921"/>
        <rFont val="Calibri"/>
        <family val="2"/>
        <scheme val="minor"/>
      </rPr>
      <t>SerID</t>
    </r>
    <r>
      <rPr>
        <sz val="11"/>
        <color theme="1"/>
        <rFont val="Calibri"/>
        <family val="2"/>
        <scheme val="minor"/>
      </rPr>
      <t xml:space="preserve"> expected sign differs to that expected</t>
    </r>
  </si>
  <si>
    <r>
      <rPr>
        <b/>
        <i/>
        <sz val="11"/>
        <color theme="3" tint="0.39997558519241921"/>
        <rFont val="Calibri"/>
        <family val="2"/>
        <scheme val="minor"/>
      </rPr>
      <t>CstIncVal</t>
    </r>
    <r>
      <rPr>
        <sz val="11"/>
        <color theme="1"/>
        <rFont val="Calibri"/>
        <family val="2"/>
        <scheme val="minor"/>
      </rPr>
      <t xml:space="preserve"> to </t>
    </r>
    <r>
      <rPr>
        <b/>
        <i/>
        <sz val="11"/>
        <color theme="3" tint="0.39997558519241921"/>
        <rFont val="Calibri"/>
        <family val="2"/>
        <scheme val="minor"/>
      </rPr>
      <t>FinAccID</t>
    </r>
    <r>
      <rPr>
        <sz val="11"/>
        <color theme="1"/>
        <rFont val="Calibri"/>
        <family val="2"/>
        <scheme val="minor"/>
      </rPr>
      <t xml:space="preserve"> expected sign differs to that expected</t>
    </r>
  </si>
  <si>
    <r>
      <t xml:space="preserve">The </t>
    </r>
    <r>
      <rPr>
        <b/>
        <i/>
        <sz val="11"/>
        <color theme="3" tint="0.39997558519241921"/>
        <rFont val="Calibri"/>
        <family val="2"/>
        <scheme val="minor"/>
      </rPr>
      <t xml:space="preserve">FeedType </t>
    </r>
    <r>
      <rPr>
        <sz val="11"/>
        <color theme="1"/>
        <rFont val="Calibri"/>
        <family val="2"/>
        <scheme val="minor"/>
      </rPr>
      <t>field MUST contain valid values</t>
    </r>
  </si>
  <si>
    <r>
      <rPr>
        <b/>
        <i/>
        <sz val="11"/>
        <color theme="3" tint="0.39997558519241921"/>
        <rFont val="Calibri"/>
        <family val="2"/>
        <scheme val="minor"/>
      </rPr>
      <t>ActCnt</t>
    </r>
    <r>
      <rPr>
        <sz val="11"/>
        <rFont val="Calibri"/>
        <family val="2"/>
        <scheme val="minor"/>
      </rPr>
      <t xml:space="preserve"> for THR001 (Anaesthesia) is more than 1,440 (minutes)</t>
    </r>
  </si>
  <si>
    <r>
      <rPr>
        <b/>
        <i/>
        <sz val="11"/>
        <color theme="3" tint="0.39997558519241921"/>
        <rFont val="Calibri"/>
        <family val="2"/>
        <scheme val="minor"/>
      </rPr>
      <t>ActCnt</t>
    </r>
    <r>
      <rPr>
        <sz val="11"/>
        <rFont val="Calibri"/>
        <family val="2"/>
        <scheme val="minor"/>
      </rPr>
      <t xml:space="preserve"> for OUT001 (Outpatient care) is more than 1,440 (minutes)</t>
    </r>
  </si>
  <si>
    <r>
      <rPr>
        <b/>
        <i/>
        <sz val="11"/>
        <color theme="3" tint="0.39997558519241921"/>
        <rFont val="Calibri"/>
        <family val="2"/>
        <scheme val="minor"/>
      </rPr>
      <t>ActCnt</t>
    </r>
    <r>
      <rPr>
        <sz val="11"/>
        <rFont val="Calibri"/>
        <family val="2"/>
        <scheme val="minor"/>
      </rPr>
      <t xml:space="preserve"> for OUT002 (Outreach contacts) is more than 1,440 (minutes)</t>
    </r>
  </si>
  <si>
    <r>
      <rPr>
        <b/>
        <i/>
        <sz val="11"/>
        <color theme="3" tint="0.39997558519241921"/>
        <rFont val="Calibri"/>
        <family val="2"/>
        <scheme val="minor"/>
      </rPr>
      <t>ActCnt</t>
    </r>
    <r>
      <rPr>
        <sz val="11"/>
        <rFont val="Calibri"/>
        <family val="2"/>
        <scheme val="minor"/>
      </rPr>
      <t xml:space="preserve"> for OUT003 (Supporting contacts) is more than 1,440 (minutes)</t>
    </r>
  </si>
  <si>
    <r>
      <t xml:space="preserve">If </t>
    </r>
    <r>
      <rPr>
        <b/>
        <i/>
        <sz val="11"/>
        <color theme="3" tint="0.39997558519241921"/>
        <rFont val="Calibri"/>
        <family val="2"/>
        <scheme val="minor"/>
      </rPr>
      <t>Pod</t>
    </r>
    <r>
      <rPr>
        <sz val="11"/>
        <rFont val="Calibri"/>
        <family val="2"/>
        <scheme val="minor"/>
      </rPr>
      <t xml:space="preserve"> is CL / NCL, then </t>
    </r>
    <r>
      <rPr>
        <b/>
        <i/>
        <sz val="11"/>
        <color theme="3" tint="0.39997558519241921"/>
        <rFont val="Calibri"/>
        <family val="2"/>
        <scheme val="minor"/>
      </rPr>
      <t>HRG</t>
    </r>
    <r>
      <rPr>
        <sz val="11"/>
        <rFont val="Calibri"/>
        <family val="2"/>
        <scheme val="minor"/>
      </rPr>
      <t xml:space="preserve"> must be valid one</t>
    </r>
  </si>
  <si>
    <r>
      <t xml:space="preserve">Sum of </t>
    </r>
    <r>
      <rPr>
        <b/>
        <i/>
        <sz val="11"/>
        <color theme="3" tint="0.39997558519241921"/>
        <rFont val="Calibri"/>
        <family val="2"/>
        <scheme val="minor"/>
      </rPr>
      <t>TotCst</t>
    </r>
    <r>
      <rPr>
        <sz val="11"/>
        <color theme="1"/>
        <rFont val="Calibri"/>
        <family val="2"/>
        <scheme val="minor"/>
      </rPr>
      <t xml:space="preserve"> for episode, attendance, appointment, wheelchair issue is less than £0</t>
    </r>
  </si>
  <si>
    <t>Sum of TotCst for episode, attendance or appointment, wheelchair issue &lt; £0</t>
  </si>
  <si>
    <r>
      <t xml:space="preserve">The </t>
    </r>
    <r>
      <rPr>
        <b/>
        <i/>
        <sz val="11"/>
        <color theme="3" tint="0.39997558519241921"/>
        <rFont val="Calibri"/>
        <family val="2"/>
        <scheme val="minor"/>
      </rPr>
      <t>TotalCosts</t>
    </r>
    <r>
      <rPr>
        <sz val="11"/>
        <color theme="1"/>
        <rFont val="Calibri"/>
        <family val="2"/>
        <scheme val="minor"/>
      </rPr>
      <t xml:space="preserve"> should equal the sum of all </t>
    </r>
    <r>
      <rPr>
        <b/>
        <i/>
        <sz val="11"/>
        <color theme="3" tint="0.39997558519241921"/>
        <rFont val="Calibri"/>
        <family val="2"/>
        <scheme val="minor"/>
      </rPr>
      <t>TotCst</t>
    </r>
    <r>
      <rPr>
        <sz val="11"/>
        <color theme="1"/>
        <rFont val="Calibri"/>
        <family val="2"/>
        <scheme val="minor"/>
      </rPr>
      <t xml:space="preserve"> within the file</t>
    </r>
  </si>
  <si>
    <r>
      <t xml:space="preserve">As a percentage of </t>
    </r>
    <r>
      <rPr>
        <b/>
        <i/>
        <sz val="11"/>
        <color theme="3" tint="0.39997558519241921"/>
        <rFont val="Calibri"/>
        <family val="2"/>
        <scheme val="minor"/>
      </rPr>
      <t>TotCst</t>
    </r>
    <r>
      <rPr>
        <sz val="11"/>
        <color theme="1"/>
        <rFont val="Calibri"/>
        <family val="2"/>
        <scheme val="minor"/>
      </rPr>
      <t xml:space="preserve">, any </t>
    </r>
    <r>
      <rPr>
        <b/>
        <i/>
        <sz val="11"/>
        <color theme="3" tint="0.39997558519241921"/>
        <rFont val="Calibri"/>
        <family val="2"/>
        <scheme val="minor"/>
      </rPr>
      <t>ResCstID</t>
    </r>
    <r>
      <rPr>
        <sz val="11"/>
        <color theme="1"/>
        <rFont val="Calibri"/>
        <family val="2"/>
        <scheme val="minor"/>
      </rPr>
      <t xml:space="preserve"> and </t>
    </r>
    <r>
      <rPr>
        <b/>
        <i/>
        <sz val="11"/>
        <color theme="3" tint="0.39997558519241921"/>
        <rFont val="Calibri"/>
        <family val="2"/>
        <scheme val="minor"/>
      </rPr>
      <t>ActCstID</t>
    </r>
    <r>
      <rPr>
        <sz val="11"/>
        <color theme="1"/>
        <rFont val="Calibri"/>
        <family val="2"/>
        <scheme val="minor"/>
      </rPr>
      <t xml:space="preserve"> combination is equal to or more than 40% </t>
    </r>
  </si>
  <si>
    <t>Count of OrgID &lt;= 2</t>
  </si>
  <si>
    <r>
      <rPr>
        <b/>
        <i/>
        <sz val="11"/>
        <color theme="3" tint="0.39997558519241921"/>
        <rFont val="Calibri"/>
        <family val="2"/>
        <scheme val="minor"/>
      </rPr>
      <t>ActCnt</t>
    </r>
    <r>
      <rPr>
        <sz val="11"/>
        <color theme="1"/>
        <rFont val="Calibri"/>
        <family val="2"/>
        <scheme val="minor"/>
      </rPr>
      <t xml:space="preserve"> </t>
    </r>
    <r>
      <rPr>
        <sz val="11"/>
        <color rgb="FF000000"/>
        <rFont val="Calibri"/>
        <family val="2"/>
      </rPr>
      <t>for THR001 activity is less than that of THR002 for given Episodes /attendances / appointments / wheelchair issue</t>
    </r>
  </si>
  <si>
    <r>
      <rPr>
        <sz val="11"/>
        <color theme="4"/>
        <rFont val="Calibri"/>
        <family val="2"/>
        <scheme val="minor"/>
      </rPr>
      <t>ActCnt</t>
    </r>
    <r>
      <rPr>
        <sz val="11"/>
        <color theme="1"/>
        <rFont val="Calibri"/>
        <family val="2"/>
        <scheme val="minor"/>
      </rPr>
      <t xml:space="preserve"> for the </t>
    </r>
    <r>
      <rPr>
        <sz val="11"/>
        <color theme="4"/>
        <rFont val="Calibri"/>
        <family val="2"/>
        <scheme val="minor"/>
      </rPr>
      <t>ActCstID</t>
    </r>
    <r>
      <rPr>
        <sz val="11"/>
        <color theme="1"/>
        <rFont val="Calibri"/>
        <family val="2"/>
        <scheme val="minor"/>
      </rPr>
      <t xml:space="preserve"> THR001 &lt; </t>
    </r>
    <r>
      <rPr>
        <sz val="11"/>
        <color theme="4"/>
        <rFont val="Calibri"/>
        <family val="2"/>
        <scheme val="minor"/>
      </rPr>
      <t>ActCnt</t>
    </r>
    <r>
      <rPr>
        <sz val="11"/>
        <color theme="1"/>
        <rFont val="Calibri"/>
        <family val="2"/>
        <scheme val="minor"/>
      </rPr>
      <t xml:space="preserve"> for the </t>
    </r>
    <r>
      <rPr>
        <sz val="11"/>
        <color theme="4"/>
        <rFont val="Calibri"/>
        <family val="2"/>
        <scheme val="minor"/>
      </rPr>
      <t>ActCstID</t>
    </r>
    <r>
      <rPr>
        <sz val="11"/>
        <color theme="1"/>
        <rFont val="Calibri"/>
        <family val="2"/>
        <scheme val="minor"/>
      </rPr>
      <t xml:space="preserve"> THR002 (for any given episode/Att/Appt/ wheelchair issue)</t>
    </r>
  </si>
  <si>
    <r>
      <t xml:space="preserve">If </t>
    </r>
    <r>
      <rPr>
        <b/>
        <i/>
        <sz val="11"/>
        <color theme="3" tint="0.39997558519241921"/>
        <rFont val="Calibri"/>
        <family val="2"/>
        <scheme val="minor"/>
      </rPr>
      <t>Pod</t>
    </r>
    <r>
      <rPr>
        <sz val="11"/>
        <color theme="1"/>
        <rFont val="Calibri"/>
        <family val="2"/>
        <scheme val="minor"/>
      </rPr>
      <t xml:space="preserve"> is RP, then </t>
    </r>
    <r>
      <rPr>
        <i/>
        <sz val="11"/>
        <color theme="3" tint="0.39997558519241921"/>
        <rFont val="Calibri"/>
        <family val="2"/>
        <scheme val="minor"/>
      </rPr>
      <t>Alos</t>
    </r>
    <r>
      <rPr>
        <sz val="11"/>
        <color theme="1"/>
        <rFont val="Calibri"/>
        <family val="2"/>
        <scheme val="minor"/>
      </rPr>
      <t xml:space="preserve"> must be &lt;= 1</t>
    </r>
  </si>
  <si>
    <r>
      <rPr>
        <b/>
        <i/>
        <sz val="11"/>
        <color theme="3" tint="0.39997558519241921"/>
        <rFont val="Calibri"/>
        <family val="2"/>
        <scheme val="minor"/>
      </rPr>
      <t>EpType</t>
    </r>
    <r>
      <rPr>
        <i/>
        <sz val="11"/>
        <color theme="3" tint="0.39997558519241921"/>
        <rFont val="Calibri"/>
        <family val="2"/>
        <scheme val="minor"/>
      </rPr>
      <t>=3,</t>
    </r>
    <r>
      <rPr>
        <i/>
        <sz val="11"/>
        <rFont val="Calibri"/>
        <family val="2"/>
        <scheme val="minor"/>
      </rPr>
      <t xml:space="preserve">  </t>
    </r>
    <r>
      <rPr>
        <b/>
        <i/>
        <sz val="11"/>
        <color theme="3" tint="0.39997558519241921"/>
        <rFont val="Calibri"/>
        <family val="2"/>
        <scheme val="minor"/>
      </rPr>
      <t>Alos</t>
    </r>
    <r>
      <rPr>
        <i/>
        <sz val="11"/>
        <color theme="3" tint="0.39997558519241921"/>
        <rFont val="Calibri"/>
        <family val="2"/>
        <scheme val="minor"/>
      </rPr>
      <t xml:space="preserve"> </t>
    </r>
    <r>
      <rPr>
        <sz val="11"/>
        <rFont val="Calibri"/>
        <family val="2"/>
        <scheme val="minor"/>
      </rPr>
      <t>must be &lt;= 365</t>
    </r>
  </si>
  <si>
    <r>
      <rPr>
        <sz val="11"/>
        <color rgb="FF0070C0"/>
        <rFont val="Calibri"/>
        <family val="2"/>
        <scheme val="minor"/>
      </rPr>
      <t>TotCst</t>
    </r>
    <r>
      <rPr>
        <i/>
        <sz val="11"/>
        <color rgb="FF0070C0"/>
        <rFont val="Calibri"/>
        <family val="2"/>
        <scheme val="minor"/>
      </rPr>
      <t xml:space="preserve"> </t>
    </r>
    <r>
      <rPr>
        <sz val="11"/>
        <rFont val="Calibri"/>
        <family val="2"/>
        <scheme val="minor"/>
      </rPr>
      <t xml:space="preserve"> &lt;&gt; 0 and </t>
    </r>
    <r>
      <rPr>
        <sz val="11"/>
        <color rgb="FF0070C0"/>
        <rFont val="Calibri"/>
        <family val="2"/>
        <scheme val="minor"/>
      </rPr>
      <t>ActCnt</t>
    </r>
    <r>
      <rPr>
        <sz val="11"/>
        <rFont val="Calibri"/>
        <family val="2"/>
        <scheme val="minor"/>
      </rPr>
      <t xml:space="preserve"> &lt; = 0</t>
    </r>
  </si>
  <si>
    <r>
      <t xml:space="preserve">In each episode/attendance/appointment/wheelchair issue, there are multiple instances of an </t>
    </r>
    <r>
      <rPr>
        <b/>
        <i/>
        <sz val="11"/>
        <color theme="3" tint="0.39997558519241921"/>
        <rFont val="Calibri"/>
        <family val="2"/>
        <scheme val="minor"/>
      </rPr>
      <t>ActCstID</t>
    </r>
    <r>
      <rPr>
        <sz val="11"/>
        <rFont val="Calibri"/>
        <family val="2"/>
        <scheme val="minor"/>
      </rPr>
      <t xml:space="preserve"> code (with difference </t>
    </r>
    <r>
      <rPr>
        <i/>
        <sz val="11"/>
        <color theme="4"/>
        <rFont val="Calibri"/>
        <family val="2"/>
        <scheme val="minor"/>
      </rPr>
      <t>ActCnt</t>
    </r>
    <r>
      <rPr>
        <sz val="11"/>
        <rFont val="Calibri"/>
        <family val="2"/>
        <scheme val="minor"/>
      </rPr>
      <t xml:space="preserve"> values)</t>
    </r>
  </si>
  <si>
    <r>
      <t xml:space="preserve">The </t>
    </r>
    <r>
      <rPr>
        <sz val="11"/>
        <color theme="4"/>
        <rFont val="Calibri"/>
        <family val="2"/>
        <scheme val="minor"/>
      </rPr>
      <t>ActCstID</t>
    </r>
    <r>
      <rPr>
        <sz val="11"/>
        <rFont val="Calibri"/>
        <family val="2"/>
        <scheme val="minor"/>
      </rPr>
      <t xml:space="preserve"> value MUST appear only once per activity node (i.e. per episode / attendance / appointment / wheelchair issue)</t>
    </r>
  </si>
  <si>
    <r>
      <t xml:space="preserve">(The total number of </t>
    </r>
    <r>
      <rPr>
        <sz val="11"/>
        <color theme="3" tint="0.39997558519241921"/>
        <rFont val="Calibri"/>
        <family val="2"/>
        <scheme val="minor"/>
      </rPr>
      <t>ActCstID</t>
    </r>
    <r>
      <rPr>
        <sz val="11"/>
        <rFont val="Calibri"/>
        <family val="2"/>
        <scheme val="minor"/>
      </rPr>
      <t xml:space="preserve"> and </t>
    </r>
    <r>
      <rPr>
        <sz val="11"/>
        <color theme="3" tint="0.39997558519241921"/>
        <rFont val="Calibri"/>
        <family val="2"/>
        <scheme val="minor"/>
      </rPr>
      <t>ResCstID</t>
    </r>
    <r>
      <rPr>
        <sz val="11"/>
        <rFont val="Calibri"/>
        <family val="2"/>
        <scheme val="minor"/>
      </rPr>
      <t xml:space="preserve">  occurrances within the submssion) / (number of episodes within the submission)</t>
    </r>
  </si>
  <si>
    <r>
      <t xml:space="preserve">(The total number of </t>
    </r>
    <r>
      <rPr>
        <sz val="11"/>
        <color theme="3" tint="0.39997558519241921"/>
        <rFont val="Calibri"/>
        <family val="2"/>
        <scheme val="minor"/>
      </rPr>
      <t>ActCstID</t>
    </r>
    <r>
      <rPr>
        <sz val="11"/>
        <rFont val="Calibri"/>
        <family val="2"/>
        <scheme val="minor"/>
      </rPr>
      <t xml:space="preserve"> and </t>
    </r>
    <r>
      <rPr>
        <sz val="11"/>
        <color theme="3" tint="0.39997558519241921"/>
        <rFont val="Calibri"/>
        <family val="2"/>
        <scheme val="minor"/>
      </rPr>
      <t>ResCstID</t>
    </r>
    <r>
      <rPr>
        <sz val="11"/>
        <rFont val="Calibri"/>
        <family val="2"/>
        <scheme val="minor"/>
      </rPr>
      <t xml:space="preserve">  occurrances within the submssion) / (number of attendances within the submission )</t>
    </r>
  </si>
  <si>
    <r>
      <t xml:space="preserve">(The total number of </t>
    </r>
    <r>
      <rPr>
        <sz val="11"/>
        <color theme="3" tint="0.39997558519241921"/>
        <rFont val="Calibri"/>
        <family val="2"/>
        <scheme val="minor"/>
      </rPr>
      <t>ActCstID</t>
    </r>
    <r>
      <rPr>
        <sz val="11"/>
        <rFont val="Calibri"/>
        <family val="2"/>
        <scheme val="minor"/>
      </rPr>
      <t xml:space="preserve"> and </t>
    </r>
    <r>
      <rPr>
        <sz val="11"/>
        <color theme="3" tint="0.39997558519241921"/>
        <rFont val="Calibri"/>
        <family val="2"/>
        <scheme val="minor"/>
      </rPr>
      <t>ResCstID</t>
    </r>
    <r>
      <rPr>
        <sz val="11"/>
        <rFont val="Calibri"/>
        <family val="2"/>
        <scheme val="minor"/>
      </rPr>
      <t xml:space="preserve">  occurrances within the submssion) /  (number of appointments within the submission )</t>
    </r>
  </si>
  <si>
    <r>
      <t xml:space="preserve">if </t>
    </r>
    <r>
      <rPr>
        <sz val="11"/>
        <color theme="3" tint="0.39997558519241921"/>
        <rFont val="Calibri"/>
        <family val="2"/>
        <scheme val="minor"/>
      </rPr>
      <t>HrgFce</t>
    </r>
    <r>
      <rPr>
        <sz val="11"/>
        <rFont val="Calibri"/>
        <family val="2"/>
        <scheme val="minor"/>
      </rPr>
      <t xml:space="preserve"> = "RD97Z" or "RN97Z" then TotCst MUST = 0</t>
    </r>
  </si>
  <si>
    <r>
      <rPr>
        <sz val="11"/>
        <color theme="3" tint="0.39997558519241921"/>
        <rFont val="Calibri"/>
        <family val="2"/>
        <scheme val="minor"/>
      </rPr>
      <t>Hrg</t>
    </r>
    <r>
      <rPr>
        <sz val="11"/>
        <color theme="1"/>
        <rFont val="Calibri"/>
        <family val="2"/>
        <scheme val="minor"/>
      </rPr>
      <t xml:space="preserve"> MUST = WF*  or RN97Z or RD97Z</t>
    </r>
  </si>
  <si>
    <r>
      <rPr>
        <sz val="11"/>
        <color theme="3" tint="0.39997558519241921"/>
        <rFont val="Calibri"/>
        <family val="2"/>
        <scheme val="minor"/>
      </rPr>
      <t>HrgFce</t>
    </r>
    <r>
      <rPr>
        <sz val="11"/>
        <color theme="1"/>
        <rFont val="Calibri"/>
        <family val="2"/>
        <scheme val="minor"/>
      </rPr>
      <t xml:space="preserve"> IN (CA60C, CA60D, CA61Z) and Collection Activity IDs (THR001 and THR002) are not part of the episode costs</t>
    </r>
  </si>
  <si>
    <r>
      <rPr>
        <sz val="11"/>
        <color theme="3" tint="0.39997558519241921"/>
        <rFont val="Calibri"/>
        <family val="2"/>
        <scheme val="minor"/>
      </rPr>
      <t>Hrg</t>
    </r>
    <r>
      <rPr>
        <sz val="11"/>
        <color theme="1"/>
        <rFont val="Calibri"/>
        <family val="2"/>
        <scheme val="minor"/>
      </rPr>
      <t xml:space="preserve"> IN (CA42Z, CA41Z) and Collection Activity ID=DIM008 is not part of the episode costs</t>
    </r>
  </si>
  <si>
    <r>
      <rPr>
        <sz val="11"/>
        <color theme="3" tint="0.39997558519241921"/>
        <rFont val="Calibri"/>
        <family val="2"/>
        <scheme val="minor"/>
      </rPr>
      <t>Hrg</t>
    </r>
    <r>
      <rPr>
        <sz val="11"/>
        <color theme="1"/>
        <rFont val="Calibri"/>
        <family val="2"/>
        <scheme val="minor"/>
      </rPr>
      <t xml:space="preserve"> IN (CA42Z, CA41Z) and Collection Activity ID DIM008 is not part of the episode costs</t>
    </r>
  </si>
  <si>
    <r>
      <rPr>
        <sz val="11"/>
        <rFont val="Calibri"/>
        <family val="2"/>
        <scheme val="minor"/>
      </rPr>
      <t xml:space="preserve">If </t>
    </r>
    <r>
      <rPr>
        <b/>
        <i/>
        <sz val="11"/>
        <color theme="3" tint="0.39997558519241921"/>
        <rFont val="Calibri"/>
        <family val="2"/>
        <scheme val="minor"/>
      </rPr>
      <t>Pod</t>
    </r>
    <r>
      <rPr>
        <i/>
        <sz val="11"/>
        <color rgb="FF0070C0"/>
        <rFont val="Calibri"/>
        <family val="2"/>
        <scheme val="minor"/>
      </rPr>
      <t xml:space="preserve"> is </t>
    </r>
    <r>
      <rPr>
        <sz val="11"/>
        <rFont val="Calibri"/>
        <family val="2"/>
        <scheme val="minor"/>
      </rPr>
      <t>DC, then</t>
    </r>
    <r>
      <rPr>
        <i/>
        <sz val="11"/>
        <rFont val="Calibri"/>
        <family val="2"/>
        <scheme val="minor"/>
      </rPr>
      <t xml:space="preserve"> </t>
    </r>
    <r>
      <rPr>
        <i/>
        <sz val="11"/>
        <color rgb="FF0070C0"/>
        <rFont val="Calibri"/>
        <family val="2"/>
        <scheme val="minor"/>
      </rPr>
      <t>Alos</t>
    </r>
    <r>
      <rPr>
        <i/>
        <sz val="11"/>
        <rFont val="Calibri"/>
        <family val="2"/>
        <scheme val="minor"/>
      </rPr>
      <t xml:space="preserve"> </t>
    </r>
    <r>
      <rPr>
        <sz val="11"/>
        <rFont val="Calibri"/>
        <family val="2"/>
        <scheme val="minor"/>
      </rPr>
      <t>must be &lt;= 1</t>
    </r>
  </si>
  <si>
    <r>
      <rPr>
        <sz val="11"/>
        <rFont val="Calibri"/>
        <family val="2"/>
        <scheme val="minor"/>
      </rPr>
      <t xml:space="preserve">If </t>
    </r>
    <r>
      <rPr>
        <b/>
        <i/>
        <sz val="11"/>
        <color theme="3" tint="0.39997558519241921"/>
        <rFont val="Calibri"/>
        <family val="2"/>
        <scheme val="minor"/>
      </rPr>
      <t>Pod</t>
    </r>
    <r>
      <rPr>
        <i/>
        <sz val="11"/>
        <rFont val="Calibri"/>
        <family val="2"/>
        <scheme val="minor"/>
      </rPr>
      <t xml:space="preserve"> is </t>
    </r>
    <r>
      <rPr>
        <sz val="11"/>
        <rFont val="Calibri"/>
        <family val="2"/>
        <scheme val="minor"/>
      </rPr>
      <t xml:space="preserve">EL, then </t>
    </r>
    <r>
      <rPr>
        <i/>
        <sz val="11"/>
        <color rgb="FF0070C0"/>
        <rFont val="Calibri"/>
        <family val="2"/>
        <scheme val="minor"/>
      </rPr>
      <t>Alos</t>
    </r>
    <r>
      <rPr>
        <i/>
        <sz val="11"/>
        <rFont val="Calibri"/>
        <family val="2"/>
        <scheme val="minor"/>
      </rPr>
      <t xml:space="preserve"> </t>
    </r>
    <r>
      <rPr>
        <sz val="11"/>
        <rFont val="Calibri"/>
        <family val="2"/>
        <scheme val="minor"/>
      </rPr>
      <t>must be =&gt; 1</t>
    </r>
  </si>
  <si>
    <r>
      <rPr>
        <sz val="11"/>
        <rFont val="Calibri"/>
        <family val="2"/>
        <scheme val="minor"/>
      </rPr>
      <t xml:space="preserve">If </t>
    </r>
    <r>
      <rPr>
        <b/>
        <i/>
        <sz val="11"/>
        <color theme="3" tint="0.39997558519241921"/>
        <rFont val="Calibri"/>
        <family val="2"/>
        <scheme val="minor"/>
      </rPr>
      <t>Pod</t>
    </r>
    <r>
      <rPr>
        <i/>
        <sz val="11"/>
        <rFont val="Calibri"/>
        <family val="2"/>
        <scheme val="minor"/>
      </rPr>
      <t xml:space="preserve"> is </t>
    </r>
    <r>
      <rPr>
        <sz val="11"/>
        <rFont val="Calibri"/>
        <family val="2"/>
        <scheme val="minor"/>
      </rPr>
      <t xml:space="preserve">NES / NESTR, then </t>
    </r>
    <r>
      <rPr>
        <i/>
        <sz val="11"/>
        <color rgb="FF0070C0"/>
        <rFont val="Calibri"/>
        <family val="2"/>
        <scheme val="minor"/>
      </rPr>
      <t>Alos</t>
    </r>
    <r>
      <rPr>
        <i/>
        <sz val="11"/>
        <rFont val="Calibri"/>
        <family val="2"/>
        <scheme val="minor"/>
      </rPr>
      <t xml:space="preserve"> </t>
    </r>
    <r>
      <rPr>
        <sz val="11"/>
        <rFont val="Calibri"/>
        <family val="2"/>
        <scheme val="minor"/>
      </rPr>
      <t>must be &lt; 2</t>
    </r>
  </si>
  <si>
    <r>
      <rPr>
        <sz val="11"/>
        <rFont val="Calibri"/>
        <family val="2"/>
        <scheme val="minor"/>
      </rPr>
      <t xml:space="preserve">If </t>
    </r>
    <r>
      <rPr>
        <b/>
        <i/>
        <sz val="11"/>
        <color theme="3" tint="0.39997558519241921"/>
        <rFont val="Calibri"/>
        <family val="2"/>
        <scheme val="minor"/>
      </rPr>
      <t>Pod</t>
    </r>
    <r>
      <rPr>
        <i/>
        <sz val="11"/>
        <color rgb="FF0070C0"/>
        <rFont val="Calibri"/>
        <family val="2"/>
        <scheme val="minor"/>
      </rPr>
      <t xml:space="preserve"> </t>
    </r>
    <r>
      <rPr>
        <i/>
        <sz val="11"/>
        <color theme="1"/>
        <rFont val="Calibri"/>
        <family val="2"/>
        <scheme val="minor"/>
      </rPr>
      <t>is</t>
    </r>
    <r>
      <rPr>
        <i/>
        <sz val="11"/>
        <rFont val="Calibri"/>
        <family val="2"/>
        <scheme val="minor"/>
      </rPr>
      <t xml:space="preserve"> </t>
    </r>
    <r>
      <rPr>
        <sz val="11"/>
        <rFont val="Calibri"/>
        <family val="2"/>
        <scheme val="minor"/>
      </rPr>
      <t xml:space="preserve">NEL / NELTR, then </t>
    </r>
    <r>
      <rPr>
        <i/>
        <sz val="11"/>
        <color rgb="FF0070C0"/>
        <rFont val="Calibri"/>
        <family val="2"/>
        <scheme val="minor"/>
      </rPr>
      <t>Alos</t>
    </r>
    <r>
      <rPr>
        <i/>
        <sz val="11"/>
        <rFont val="Calibri"/>
        <family val="2"/>
        <scheme val="minor"/>
      </rPr>
      <t xml:space="preserve"> must be</t>
    </r>
    <r>
      <rPr>
        <sz val="11"/>
        <rFont val="Calibri"/>
        <family val="2"/>
        <scheme val="minor"/>
      </rPr>
      <t xml:space="preserve"> =&gt; 2</t>
    </r>
  </si>
  <si>
    <r>
      <rPr>
        <b/>
        <i/>
        <sz val="11"/>
        <color theme="3" tint="0.39997558519241921"/>
        <rFont val="Calibri"/>
        <family val="2"/>
        <scheme val="minor"/>
      </rPr>
      <t>HSpellNo</t>
    </r>
    <r>
      <rPr>
        <sz val="11"/>
        <color theme="1"/>
        <rFont val="Calibri"/>
        <family val="2"/>
        <scheme val="minor"/>
      </rPr>
      <t xml:space="preserve"> must be unique  within the monthly file and submission</t>
    </r>
  </si>
  <si>
    <r>
      <rPr>
        <b/>
        <i/>
        <sz val="11"/>
        <color theme="3" tint="0.39997558519241921"/>
        <rFont val="Calibri"/>
        <family val="2"/>
        <scheme val="minor"/>
      </rPr>
      <t>CareId</t>
    </r>
    <r>
      <rPr>
        <sz val="11"/>
        <color theme="1"/>
        <rFont val="Calibri"/>
        <family val="2"/>
        <scheme val="minor"/>
      </rPr>
      <t xml:space="preserve"> must be unique  within the monthly file and submission</t>
    </r>
  </si>
  <si>
    <t>Supplementary Information Files Processed</t>
  </si>
  <si>
    <t>Pod = RP and Alos = 1</t>
  </si>
  <si>
    <t>WCE1</t>
  </si>
  <si>
    <t>WCE2</t>
  </si>
  <si>
    <t>WCE3</t>
  </si>
  <si>
    <t>WCE4</t>
  </si>
  <si>
    <t>WCE5</t>
  </si>
  <si>
    <t>WCE6</t>
  </si>
  <si>
    <t>WCE7</t>
  </si>
  <si>
    <t>WCE8</t>
  </si>
  <si>
    <t>WCE9</t>
  </si>
  <si>
    <t>WCE10</t>
  </si>
  <si>
    <t>WCE11</t>
  </si>
  <si>
    <t>WCE12</t>
  </si>
  <si>
    <t>WCE13</t>
  </si>
  <si>
    <t>Community Emergency Care Files Processed</t>
  </si>
  <si>
    <t>EC</t>
  </si>
  <si>
    <r>
      <t xml:space="preserve">The </t>
    </r>
    <r>
      <rPr>
        <b/>
        <i/>
        <sz val="11"/>
        <color theme="3" tint="0.39997558519241921"/>
        <rFont val="Calibri"/>
        <family val="2"/>
        <scheme val="minor"/>
      </rPr>
      <t>TotalCost</t>
    </r>
    <r>
      <rPr>
        <sz val="11"/>
        <color theme="1"/>
        <rFont val="Calibri"/>
        <family val="2"/>
        <scheme val="minor"/>
      </rPr>
      <t xml:space="preserve"> field is negative in the patient / cost level submission files for the CSCC, CSAPC, CSOP, CSEC or CSSI datasets</t>
    </r>
  </si>
  <si>
    <t>CSCC</t>
  </si>
  <si>
    <t>CSAPC</t>
  </si>
  <si>
    <t>CSOP</t>
  </si>
  <si>
    <t>CSEC</t>
  </si>
  <si>
    <t>CSSI</t>
  </si>
  <si>
    <t>CSREC</t>
  </si>
  <si>
    <t>Total Cost field contains a negative value. Check to be applied within the CSCC, CSAPC, CSOP, CSEC or CSSI submission files</t>
  </si>
  <si>
    <r>
      <rPr>
        <b/>
        <i/>
        <sz val="11"/>
        <color theme="3" tint="0.39997558519241921"/>
        <rFont val="Calibri"/>
        <family val="2"/>
        <scheme val="minor"/>
      </rPr>
      <t>ActCnt</t>
    </r>
    <r>
      <rPr>
        <sz val="11"/>
        <color theme="1"/>
        <rFont val="Calibri"/>
        <family val="2"/>
        <scheme val="minor"/>
      </rPr>
      <t xml:space="preserve"> field for an episode / attendance / appointment / contact / wheelchair issue is &lt;=  0</t>
    </r>
  </si>
  <si>
    <r>
      <t xml:space="preserve">Duplicate </t>
    </r>
    <r>
      <rPr>
        <b/>
        <i/>
        <sz val="11"/>
        <color theme="3" tint="0.39997558519241921"/>
        <rFont val="Calibri"/>
        <family val="2"/>
        <scheme val="minor"/>
      </rPr>
      <t>ActCstID</t>
    </r>
    <r>
      <rPr>
        <sz val="11"/>
        <rFont val="Calibri"/>
        <family val="2"/>
        <scheme val="minor"/>
      </rPr>
      <t xml:space="preserve"> and </t>
    </r>
    <r>
      <rPr>
        <b/>
        <i/>
        <sz val="11"/>
        <color theme="3" tint="0.39997558519241921"/>
        <rFont val="Calibri"/>
        <family val="2"/>
        <scheme val="minor"/>
      </rPr>
      <t>ResCstID</t>
    </r>
    <r>
      <rPr>
        <sz val="11"/>
        <rFont val="Calibri"/>
        <family val="2"/>
        <scheme val="minor"/>
      </rPr>
      <t xml:space="preserve"> combinations for Episodes, attendances, appointments, contacts, wheelchair issues</t>
    </r>
  </si>
  <si>
    <r>
      <t xml:space="preserve">For a given episode, attendance, appointment, contact, wheelchair issue, the </t>
    </r>
    <r>
      <rPr>
        <sz val="11"/>
        <color theme="3" tint="0.39997558519241921"/>
        <rFont val="Calibri"/>
        <family val="2"/>
        <scheme val="minor"/>
      </rPr>
      <t>AstCstID</t>
    </r>
    <r>
      <rPr>
        <sz val="11"/>
        <rFont val="Calibri"/>
        <family val="2"/>
        <scheme val="minor"/>
      </rPr>
      <t xml:space="preserve"> and </t>
    </r>
    <r>
      <rPr>
        <sz val="11"/>
        <color theme="3" tint="0.39997558519241921"/>
        <rFont val="Calibri"/>
        <family val="2"/>
        <scheme val="minor"/>
      </rPr>
      <t>ResCstID</t>
    </r>
    <r>
      <rPr>
        <sz val="11"/>
        <rFont val="Calibri"/>
        <family val="2"/>
        <scheme val="minor"/>
      </rPr>
      <t xml:space="preserve"> combination is repeated</t>
    </r>
  </si>
  <si>
    <r>
      <rPr>
        <b/>
        <i/>
        <sz val="11"/>
        <color theme="3" tint="0.39997558519241921"/>
        <rFont val="Calibri"/>
        <family val="2"/>
        <scheme val="minor"/>
      </rPr>
      <t>ActCnt</t>
    </r>
    <r>
      <rPr>
        <i/>
        <sz val="11"/>
        <rFont val="Calibri"/>
        <family val="2"/>
        <scheme val="minor"/>
      </rPr>
      <t xml:space="preserve"> </t>
    </r>
    <r>
      <rPr>
        <sz val="11"/>
        <rFont val="Calibri"/>
        <family val="2"/>
        <scheme val="minor"/>
      </rPr>
      <t>value for an episode / attendance / appointment / contact / wheelchair issue period  is &lt;=  0</t>
    </r>
  </si>
  <si>
    <r>
      <t xml:space="preserve">Average sum of </t>
    </r>
    <r>
      <rPr>
        <b/>
        <i/>
        <sz val="11"/>
        <color theme="3" tint="0.39997558519241921"/>
        <rFont val="Calibri"/>
        <family val="2"/>
        <scheme val="minor"/>
      </rPr>
      <t>TotCst</t>
    </r>
    <r>
      <rPr>
        <sz val="11"/>
        <rFont val="Calibri"/>
        <family val="2"/>
        <scheme val="minor"/>
      </rPr>
      <t xml:space="preserve"> for an episode, attendance, appointment, contact or wheelchair issue  is less than £5 (based on HRG, TFC and UnCur)</t>
    </r>
  </si>
  <si>
    <t>Based on the total submission where the average cost of an episode, attendance, appointment, contact or wheelchair issue is &lt; £5 based on HRG/UnHRG/UnCur and/or TFC (where applicable)</t>
  </si>
  <si>
    <t>Community Services Reconciliation</t>
  </si>
  <si>
    <t>Community Services Care Contact</t>
  </si>
  <si>
    <t>Community Services Admitted Patient Care</t>
  </si>
  <si>
    <t>Community Services Outpatient Attendances</t>
  </si>
  <si>
    <t>Community Services Supplmentary Information</t>
  </si>
  <si>
    <t>Community Services Emergency Care</t>
  </si>
  <si>
    <t>Unbundled Currency Scheme In Use for CSSI feedtype</t>
  </si>
  <si>
    <t>Wheelchair equipment cost, Low need</t>
  </si>
  <si>
    <t>Wheelchair equipment cost, Medium need</t>
  </si>
  <si>
    <t>Wheelchair equipment cost, High need, Manual</t>
  </si>
  <si>
    <t>Wheelchair equipment cost, High need, Powered</t>
  </si>
  <si>
    <t>Wheelchair equipment cost, Specialist need, Manual</t>
  </si>
  <si>
    <t>Wheelchair equipment cost, Specialist need, Powered</t>
  </si>
  <si>
    <t>Accessories, low level</t>
  </si>
  <si>
    <t>Accessories, medium level</t>
  </si>
  <si>
    <t>Accessories, high level</t>
  </si>
  <si>
    <t>Accessories, Specialised level</t>
  </si>
  <si>
    <t>Accessories, specialised level with specialised seating</t>
  </si>
  <si>
    <t>Repair &amp; maintenance equipment/non-pay, all needs, Manual</t>
  </si>
  <si>
    <t>Repair &amp; maintenance equipment/non-pay, all needs, Powered</t>
  </si>
  <si>
    <r>
      <t xml:space="preserve">The </t>
    </r>
    <r>
      <rPr>
        <b/>
        <i/>
        <sz val="11"/>
        <color theme="3" tint="0.39997558519241921"/>
        <rFont val="Calibri"/>
        <family val="2"/>
        <scheme val="minor"/>
      </rPr>
      <t>CFBand</t>
    </r>
    <r>
      <rPr>
        <sz val="11"/>
        <color theme="1"/>
        <rFont val="Calibri"/>
        <family val="2"/>
        <scheme val="minor"/>
      </rPr>
      <t xml:space="preserve"> MUST not be completed</t>
    </r>
  </si>
  <si>
    <t>CFBand Field MUST be blank</t>
  </si>
  <si>
    <r>
      <rPr>
        <sz val="11"/>
        <rFont val="Calibri"/>
        <family val="2"/>
        <scheme val="minor"/>
      </rPr>
      <t>The Wheelchair Contact Type Field MUST have valid format</t>
    </r>
  </si>
  <si>
    <t>The Episode Grouping Field MUST have valid format</t>
  </si>
  <si>
    <t>Episode Grouping - New for 2021</t>
  </si>
  <si>
    <t>9</t>
  </si>
  <si>
    <t>Episode with costing grouper HRG (all but undefined groups)</t>
  </si>
  <si>
    <t>Community Medical Episode</t>
  </si>
  <si>
    <t>Community Surgical Episode</t>
  </si>
  <si>
    <t>Community Intermediate care Episode</t>
  </si>
  <si>
    <t>Community Neuro rehabilitation (long stay unit) Episode</t>
  </si>
  <si>
    <t>Other Community rehabilitation Episode</t>
  </si>
  <si>
    <t>Community Palliative care Episode</t>
  </si>
  <si>
    <t>Other community Episode</t>
  </si>
  <si>
    <t>Other episode with undefined group HRG</t>
  </si>
  <si>
    <t>Wheelchair Contact Type - New 2021</t>
  </si>
  <si>
    <t>Feedtype</t>
  </si>
  <si>
    <t>WCH Category Code</t>
  </si>
  <si>
    <t>WCC01</t>
  </si>
  <si>
    <t>WCC02</t>
  </si>
  <si>
    <t>WCC03</t>
  </si>
  <si>
    <t>WCC04</t>
  </si>
  <si>
    <t>WCC05</t>
  </si>
  <si>
    <t>WCC06</t>
  </si>
  <si>
    <t>WCC07</t>
  </si>
  <si>
    <t>WCC08</t>
  </si>
  <si>
    <t>WCC09</t>
  </si>
  <si>
    <t>First assessment, No equipment</t>
  </si>
  <si>
    <t>First assessment, Low need</t>
  </si>
  <si>
    <t>Handover and clinical fitting, Low need</t>
  </si>
  <si>
    <t>Review following assessment/fitting, Low need</t>
  </si>
  <si>
    <t>Skills practice/other, Low need</t>
  </si>
  <si>
    <t>Substantial review, Low need</t>
  </si>
  <si>
    <t>First assessment, Medium need</t>
  </si>
  <si>
    <t>Handover and clinical fitting, Medium need</t>
  </si>
  <si>
    <t>Review following assessment/fitting, Medium need</t>
  </si>
  <si>
    <t>Skills practice/other, Medium need</t>
  </si>
  <si>
    <t>Substantial review, Medium need</t>
  </si>
  <si>
    <t>First assessment, High need, Powered</t>
  </si>
  <si>
    <t>Handover and clinical fitting, High need, Powered</t>
  </si>
  <si>
    <t>Review following assessment/fitting, High need, Powered</t>
  </si>
  <si>
    <t>Skills practice/other, High need, Powered</t>
  </si>
  <si>
    <t>Substantial review, High need, Powered</t>
  </si>
  <si>
    <t>First assessment, High need, Manual</t>
  </si>
  <si>
    <t>Handover and clinical fitting, High need, Manual</t>
  </si>
  <si>
    <t>Review following assessment/fitting, High need, Manual</t>
  </si>
  <si>
    <t>Skills practice/other, High need, Manual</t>
  </si>
  <si>
    <t>Substantial review, High need, Manual</t>
  </si>
  <si>
    <t>First assessment, Specialist need, Powered</t>
  </si>
  <si>
    <t>Handover and clinical fitting, Specialist need, Powered</t>
  </si>
  <si>
    <t>Review following assessment/fitting, Specialist need, Powered</t>
  </si>
  <si>
    <t>Skills practice/other, Specialist need, Powered</t>
  </si>
  <si>
    <t>Substantial review, Specialist need, Powered</t>
  </si>
  <si>
    <t>First assessment, Specialist need, Manual</t>
  </si>
  <si>
    <t>Handover and clinical fitting, Specialist need, Manual</t>
  </si>
  <si>
    <t>Review following assessment/fitting, Specialist need, Manual</t>
  </si>
  <si>
    <t>Skills practice/other, Specialist need, Manual</t>
  </si>
  <si>
    <t>Substantial review, Specialist need, Manual</t>
  </si>
  <si>
    <t>Repair &amp; maintenance contact, all needs, Manual</t>
  </si>
  <si>
    <t>Repair &amp; maintenance contact, all needs, Powered</t>
  </si>
  <si>
    <t>Costing Transformation Programme - PLICS Community Services Data Validation Summary Report</t>
  </si>
  <si>
    <t>Note : 
1) Where applicable only the first 500 error values will be shown per DQ number, per Filename.</t>
  </si>
  <si>
    <r>
      <t>Data Quality Check Definitions</t>
    </r>
    <r>
      <rPr>
        <i/>
        <sz val="16"/>
        <color theme="4" tint="-0.249977111117893"/>
        <rFont val="Calibri"/>
        <family val="2"/>
        <scheme val="minor"/>
      </rPr>
      <t xml:space="preserve"> v1.0   04/08/2021</t>
    </r>
  </si>
  <si>
    <r>
      <t xml:space="preserve">The date and time stated in the filename is the same as the </t>
    </r>
    <r>
      <rPr>
        <b/>
        <sz val="11"/>
        <color theme="3" tint="0.39997558519241921"/>
        <rFont val="Calibri"/>
        <family val="2"/>
        <scheme val="minor"/>
      </rPr>
      <t>CreateDateTime</t>
    </r>
    <r>
      <rPr>
        <sz val="11"/>
        <color theme="1"/>
        <rFont val="Calibri"/>
        <family val="2"/>
        <scheme val="minor"/>
      </rPr>
      <t xml:space="preserve"> field in the csv or xml file. For example if the filename = CSCC_FY2020-21_M01_XXX_20200701T1730.xml the expected value in the CreateDateTime = 20200701T1730</t>
    </r>
  </si>
  <si>
    <r>
      <t>Ability to link costing data to CSDS may be impaired (</t>
    </r>
    <r>
      <rPr>
        <b/>
        <i/>
        <sz val="11"/>
        <color theme="3" tint="0.39997558519241921"/>
        <rFont val="Calibri"/>
        <family val="2"/>
        <scheme val="minor"/>
      </rPr>
      <t>CSOP</t>
    </r>
    <r>
      <rPr>
        <sz val="11"/>
        <color theme="1"/>
        <rFont val="Calibri"/>
        <family val="2"/>
        <scheme val="minor"/>
      </rPr>
      <t>)</t>
    </r>
  </si>
  <si>
    <r>
      <t>Ability to link costing data to CSDS may be impaired (</t>
    </r>
    <r>
      <rPr>
        <b/>
        <i/>
        <sz val="11"/>
        <color theme="3" tint="0.39997558519241921"/>
        <rFont val="Calibri"/>
        <family val="2"/>
        <scheme val="minor"/>
      </rPr>
      <t>CSAPC</t>
    </r>
    <r>
      <rPr>
        <sz val="11"/>
        <color theme="1"/>
        <rFont val="Calibri"/>
        <family val="2"/>
        <scheme val="minor"/>
      </rPr>
      <t>)</t>
    </r>
  </si>
  <si>
    <r>
      <t>Ability to link costing data to CSDS may be impaired (</t>
    </r>
    <r>
      <rPr>
        <b/>
        <i/>
        <sz val="11"/>
        <color theme="3" tint="0.39997558519241921"/>
        <rFont val="Calibri"/>
        <family val="2"/>
        <scheme val="minor"/>
      </rPr>
      <t>CSEC</t>
    </r>
    <r>
      <rPr>
        <sz val="11"/>
        <color theme="1"/>
        <rFont val="Calibri"/>
        <family val="2"/>
        <scheme val="minor"/>
      </rPr>
      <t>)</t>
    </r>
  </si>
  <si>
    <r>
      <rPr>
        <b/>
        <i/>
        <sz val="11"/>
        <color theme="3" tint="0.39997558519241921"/>
        <rFont val="Calibri"/>
        <family val="2"/>
        <scheme val="minor"/>
      </rPr>
      <t>ActCstID</t>
    </r>
    <r>
      <rPr>
        <sz val="11"/>
        <color theme="1"/>
        <rFont val="Calibri"/>
        <family val="2"/>
        <scheme val="minor"/>
      </rPr>
      <t xml:space="preserve"> OUT001 (outpatient care) appears in CSAPC or CSEC files</t>
    </r>
  </si>
  <si>
    <r>
      <rPr>
        <b/>
        <i/>
        <sz val="11"/>
        <color theme="3" tint="0.39997558519241921"/>
        <rFont val="Calibri"/>
        <family val="2"/>
        <scheme val="minor"/>
      </rPr>
      <t>ActCstID</t>
    </r>
    <r>
      <rPr>
        <i/>
        <sz val="11"/>
        <color theme="1"/>
        <rFont val="Calibri"/>
        <family val="2"/>
        <scheme val="minor"/>
      </rPr>
      <t xml:space="preserve"> </t>
    </r>
    <r>
      <rPr>
        <sz val="11"/>
        <color theme="1"/>
        <rFont val="Calibri"/>
        <family val="2"/>
        <scheme val="minor"/>
      </rPr>
      <t>EMC001 (emergency care) appears in CSAPC or CSOP files</t>
    </r>
  </si>
  <si>
    <r>
      <t xml:space="preserve">Total cost of episode </t>
    </r>
    <r>
      <rPr>
        <i/>
        <sz val="11"/>
        <color theme="3" tint="0.39997558519241921"/>
        <rFont val="Calibri"/>
        <family val="2"/>
        <scheme val="minor"/>
      </rPr>
      <t>(</t>
    </r>
    <r>
      <rPr>
        <b/>
        <i/>
        <sz val="11"/>
        <color theme="3" tint="0.39997558519241921"/>
        <rFont val="Calibri"/>
        <family val="2"/>
        <scheme val="minor"/>
      </rPr>
      <t>CSAPC</t>
    </r>
    <r>
      <rPr>
        <i/>
        <sz val="11"/>
        <color theme="3" tint="0.39997558519241921"/>
        <rFont val="Calibri"/>
        <family val="2"/>
        <scheme val="minor"/>
      </rPr>
      <t>)</t>
    </r>
    <r>
      <rPr>
        <sz val="11"/>
        <color theme="1"/>
        <rFont val="Calibri"/>
        <family val="2"/>
        <scheme val="minor"/>
      </rPr>
      <t xml:space="preserve"> =&gt; £100K</t>
    </r>
  </si>
  <si>
    <r>
      <t xml:space="preserve">Total cost of appointment </t>
    </r>
    <r>
      <rPr>
        <sz val="11"/>
        <color theme="3" tint="0.39997558519241921"/>
        <rFont val="Calibri"/>
        <family val="2"/>
        <scheme val="minor"/>
      </rPr>
      <t>(</t>
    </r>
    <r>
      <rPr>
        <b/>
        <i/>
        <sz val="11"/>
        <color theme="3" tint="0.39997558519241921"/>
        <rFont val="Calibri"/>
        <family val="2"/>
        <scheme val="minor"/>
      </rPr>
      <t>CSOP</t>
    </r>
    <r>
      <rPr>
        <sz val="11"/>
        <color theme="3" tint="0.39997558519241921"/>
        <rFont val="Calibri"/>
        <family val="2"/>
        <scheme val="minor"/>
      </rPr>
      <t>)</t>
    </r>
    <r>
      <rPr>
        <sz val="11"/>
        <color theme="1"/>
        <rFont val="Calibri"/>
        <family val="2"/>
        <scheme val="minor"/>
      </rPr>
      <t xml:space="preserve"> =&gt; £100K</t>
    </r>
  </si>
  <si>
    <r>
      <t xml:space="preserve">Total cost of attendance </t>
    </r>
    <r>
      <rPr>
        <sz val="11"/>
        <color theme="3" tint="0.39997558519241921"/>
        <rFont val="Calibri"/>
        <family val="2"/>
        <scheme val="minor"/>
      </rPr>
      <t>(</t>
    </r>
    <r>
      <rPr>
        <b/>
        <i/>
        <sz val="11"/>
        <color theme="3" tint="0.39997558519241921"/>
        <rFont val="Calibri"/>
        <family val="2"/>
        <scheme val="minor"/>
      </rPr>
      <t>CSEC</t>
    </r>
    <r>
      <rPr>
        <sz val="11"/>
        <color theme="3" tint="0.39997558519241921"/>
        <rFont val="Calibri"/>
        <family val="2"/>
        <scheme val="minor"/>
      </rPr>
      <t>)</t>
    </r>
    <r>
      <rPr>
        <sz val="11"/>
        <color theme="1"/>
        <rFont val="Calibri"/>
        <family val="2"/>
        <scheme val="minor"/>
      </rPr>
      <t xml:space="preserve"> =&gt; £100K</t>
    </r>
  </si>
  <si>
    <r>
      <t xml:space="preserve">Total cost of contact </t>
    </r>
    <r>
      <rPr>
        <sz val="11"/>
        <color theme="3" tint="0.39997558519241921"/>
        <rFont val="Calibri"/>
        <family val="2"/>
        <scheme val="minor"/>
      </rPr>
      <t>(</t>
    </r>
    <r>
      <rPr>
        <b/>
        <i/>
        <sz val="11"/>
        <color theme="3" tint="0.39997558519241921"/>
        <rFont val="Calibri"/>
        <family val="2"/>
        <scheme val="minor"/>
      </rPr>
      <t>CSCC</t>
    </r>
    <r>
      <rPr>
        <sz val="11"/>
        <color theme="3" tint="0.39997558519241921"/>
        <rFont val="Calibri"/>
        <family val="2"/>
        <scheme val="minor"/>
      </rPr>
      <t>)</t>
    </r>
    <r>
      <rPr>
        <sz val="11"/>
        <color theme="1"/>
        <rFont val="Calibri"/>
        <family val="2"/>
        <scheme val="minor"/>
      </rPr>
      <t xml:space="preserve"> =&gt; £100K</t>
    </r>
  </si>
  <si>
    <r>
      <t xml:space="preserve">It is imperative that the </t>
    </r>
    <r>
      <rPr>
        <b/>
        <i/>
        <sz val="11"/>
        <color theme="3" tint="0.39997558519241921"/>
        <rFont val="Calibri"/>
        <family val="2"/>
        <scheme val="minor"/>
      </rPr>
      <t xml:space="preserve">EpEnDte </t>
    </r>
    <r>
      <rPr>
        <sz val="11"/>
        <color theme="1"/>
        <rFont val="Calibri"/>
        <family val="2"/>
        <scheme val="minor"/>
      </rPr>
      <t xml:space="preserve">for </t>
    </r>
    <r>
      <rPr>
        <b/>
        <i/>
        <sz val="11"/>
        <color theme="3" tint="0.39997558519241921"/>
        <rFont val="Calibri"/>
        <family val="2"/>
        <scheme val="minor"/>
      </rPr>
      <t xml:space="preserve">CSAPC </t>
    </r>
    <r>
      <rPr>
        <sz val="11"/>
        <color theme="1"/>
        <rFont val="Calibri"/>
        <family val="2"/>
        <scheme val="minor"/>
      </rPr>
      <t xml:space="preserve">activity are recorded in the monthly file under which they are named (e.g. where the filename is May, all </t>
    </r>
    <r>
      <rPr>
        <b/>
        <i/>
        <sz val="11"/>
        <color theme="3" tint="0.39997558519241921"/>
        <rFont val="Calibri"/>
        <family val="2"/>
        <scheme val="minor"/>
      </rPr>
      <t>EpEnDte</t>
    </r>
    <r>
      <rPr>
        <sz val="11"/>
        <color theme="1"/>
        <rFont val="Calibri"/>
        <family val="2"/>
        <scheme val="minor"/>
      </rPr>
      <t xml:space="preserve"> recorded MUST be between 1 May - 31 May). The Exception to this rule is March. For March's file the </t>
    </r>
    <r>
      <rPr>
        <b/>
        <i/>
        <sz val="11"/>
        <color theme="3" tint="0.39997558519241921"/>
        <rFont val="Calibri"/>
        <family val="2"/>
        <scheme val="minor"/>
      </rPr>
      <t xml:space="preserve">EpEnDte </t>
    </r>
    <r>
      <rPr>
        <sz val="11"/>
        <color theme="1"/>
        <rFont val="Calibri"/>
        <family val="2"/>
        <scheme val="minor"/>
      </rPr>
      <t xml:space="preserve">may comprise of the following:
a) </t>
    </r>
    <r>
      <rPr>
        <b/>
        <i/>
        <sz val="11"/>
        <color theme="3" tint="0.39997558519241921"/>
        <rFont val="Calibri"/>
        <family val="2"/>
        <scheme val="minor"/>
      </rPr>
      <t>EpEnDte</t>
    </r>
    <r>
      <rPr>
        <sz val="11"/>
        <color theme="1"/>
        <rFont val="Calibri"/>
        <family val="2"/>
        <scheme val="minor"/>
      </rPr>
      <t xml:space="preserve"> that have date between 1 March - 31 March
b) </t>
    </r>
    <r>
      <rPr>
        <b/>
        <i/>
        <sz val="11"/>
        <color theme="3" tint="0.39997558519241921"/>
        <rFont val="Calibri"/>
        <family val="2"/>
        <scheme val="minor"/>
      </rPr>
      <t>EpEnDte</t>
    </r>
    <r>
      <rPr>
        <sz val="11"/>
        <color theme="1"/>
        <rFont val="Calibri"/>
        <family val="2"/>
        <scheme val="minor"/>
      </rPr>
      <t xml:space="preserve"> that have no end date
c) </t>
    </r>
    <r>
      <rPr>
        <b/>
        <i/>
        <sz val="11"/>
        <color theme="3" tint="0.39997558519241921"/>
        <rFont val="Calibri"/>
        <family val="2"/>
        <scheme val="minor"/>
      </rPr>
      <t>EpEnDte</t>
    </r>
    <r>
      <rPr>
        <sz val="11"/>
        <color theme="1"/>
        <rFont val="Calibri"/>
        <family val="2"/>
        <scheme val="minor"/>
      </rPr>
      <t xml:space="preserve"> that have a date =&gt; 1 April</t>
    </r>
  </si>
  <si>
    <r>
      <t xml:space="preserve">It is imperative that the </t>
    </r>
    <r>
      <rPr>
        <b/>
        <i/>
        <sz val="11"/>
        <color theme="3" tint="0.39997558519241921"/>
        <rFont val="Calibri"/>
        <family val="2"/>
        <scheme val="minor"/>
      </rPr>
      <t>AppDate</t>
    </r>
    <r>
      <rPr>
        <sz val="11"/>
        <color theme="1"/>
        <rFont val="Calibri"/>
        <family val="2"/>
        <scheme val="minor"/>
      </rPr>
      <t xml:space="preserve"> for CSOP activity are recorded in the monthly file under which they are named </t>
    </r>
    <r>
      <rPr>
        <i/>
        <sz val="11"/>
        <color theme="1"/>
        <rFont val="Calibri"/>
        <family val="2"/>
        <scheme val="minor"/>
      </rPr>
      <t xml:space="preserve">(e.g. where the filename is May, all </t>
    </r>
    <r>
      <rPr>
        <b/>
        <i/>
        <sz val="11"/>
        <color theme="3" tint="0.39997558519241921"/>
        <rFont val="Calibri"/>
        <family val="2"/>
        <scheme val="minor"/>
      </rPr>
      <t>AppDate</t>
    </r>
    <r>
      <rPr>
        <i/>
        <sz val="11"/>
        <color theme="1"/>
        <rFont val="Calibri"/>
        <family val="2"/>
        <scheme val="minor"/>
      </rPr>
      <t xml:space="preserve"> recorded MUST be between 1 May-31 May)   </t>
    </r>
  </si>
  <si>
    <r>
      <t xml:space="preserve">It is imperative that the </t>
    </r>
    <r>
      <rPr>
        <b/>
        <i/>
        <sz val="11"/>
        <color theme="3" tint="0.39997558519241921"/>
        <rFont val="Calibri"/>
        <family val="2"/>
        <scheme val="minor"/>
      </rPr>
      <t>DepDate</t>
    </r>
    <r>
      <rPr>
        <sz val="11"/>
        <color theme="1"/>
        <rFont val="Calibri"/>
        <family val="2"/>
        <scheme val="minor"/>
      </rPr>
      <t xml:space="preserve"> for CSEC activity are recorded in the monthly file under which they are named </t>
    </r>
    <r>
      <rPr>
        <i/>
        <sz val="11"/>
        <color theme="1"/>
        <rFont val="Calibri"/>
        <family val="2"/>
        <scheme val="minor"/>
      </rPr>
      <t xml:space="preserve">(e.g. where the filename is May, all </t>
    </r>
    <r>
      <rPr>
        <b/>
        <i/>
        <sz val="11"/>
        <color theme="3" tint="0.39997558519241921"/>
        <rFont val="Calibri"/>
        <family val="2"/>
        <scheme val="minor"/>
      </rPr>
      <t>DepDate</t>
    </r>
    <r>
      <rPr>
        <i/>
        <sz val="11"/>
        <color theme="1"/>
        <rFont val="Calibri"/>
        <family val="2"/>
        <scheme val="minor"/>
      </rPr>
      <t xml:space="preserve"> recorded MUST be between 1 May-31 May)   </t>
    </r>
  </si>
  <si>
    <r>
      <t xml:space="preserve">It is imperative that </t>
    </r>
    <r>
      <rPr>
        <b/>
        <i/>
        <sz val="11"/>
        <color theme="3" tint="0.39997558519241921"/>
        <rFont val="Calibri"/>
        <family val="2"/>
        <scheme val="minor"/>
      </rPr>
      <t>CareDte</t>
    </r>
    <r>
      <rPr>
        <sz val="11"/>
        <color theme="1"/>
        <rFont val="Calibri"/>
        <family val="2"/>
        <scheme val="minor"/>
      </rPr>
      <t xml:space="preserve"> for </t>
    </r>
    <r>
      <rPr>
        <sz val="11"/>
        <color theme="4" tint="-0.249977111117893"/>
        <rFont val="Calibri"/>
        <family val="2"/>
        <scheme val="minor"/>
      </rPr>
      <t>CSCC</t>
    </r>
    <r>
      <rPr>
        <sz val="11"/>
        <color theme="1"/>
        <rFont val="Calibri"/>
        <family val="2"/>
        <scheme val="minor"/>
      </rPr>
      <t xml:space="preserve"> activity are recorded in the monthly file under which they are named (e.g. where the filename is May, all </t>
    </r>
    <r>
      <rPr>
        <b/>
        <i/>
        <sz val="11"/>
        <color theme="3" tint="0.39997558519241921"/>
        <rFont val="Calibri"/>
        <family val="2"/>
        <scheme val="minor"/>
      </rPr>
      <t>CareDte</t>
    </r>
    <r>
      <rPr>
        <sz val="11"/>
        <color theme="1"/>
        <rFont val="Calibri"/>
        <family val="2"/>
        <scheme val="minor"/>
      </rPr>
      <t xml:space="preserve"> recorded MUST be between 1 May - 31 May)   </t>
    </r>
  </si>
  <si>
    <r>
      <rPr>
        <b/>
        <i/>
        <sz val="11"/>
        <color theme="3" tint="0.39997558519241921"/>
        <rFont val="Calibri"/>
        <family val="2"/>
        <scheme val="minor"/>
      </rPr>
      <t>EpType</t>
    </r>
    <r>
      <rPr>
        <i/>
        <sz val="11"/>
        <color rgb="FF0070C0"/>
        <rFont val="Calibri"/>
        <family val="2"/>
        <scheme val="minor"/>
      </rPr>
      <t>=</t>
    </r>
    <r>
      <rPr>
        <sz val="11"/>
        <color rgb="FF0070C0"/>
        <rFont val="Calibri"/>
        <family val="2"/>
        <scheme val="minor"/>
      </rPr>
      <t xml:space="preserve">1 </t>
    </r>
    <r>
      <rPr>
        <sz val="11"/>
        <rFont val="Calibri"/>
        <family val="2"/>
        <scheme val="minor"/>
      </rPr>
      <t>should be an ended episode, started in previous financial year and ended during the FY2020-21 reporting financial year</t>
    </r>
  </si>
  <si>
    <r>
      <rPr>
        <b/>
        <i/>
        <sz val="11"/>
        <color theme="3" tint="0.39997558519241921"/>
        <rFont val="Calibri"/>
        <family val="2"/>
        <scheme val="minor"/>
      </rPr>
      <t>EpType</t>
    </r>
    <r>
      <rPr>
        <i/>
        <sz val="11"/>
        <color rgb="FF0070C0"/>
        <rFont val="Calibri"/>
        <family val="2"/>
        <scheme val="minor"/>
      </rPr>
      <t>=</t>
    </r>
    <r>
      <rPr>
        <sz val="11"/>
        <color rgb="FF0070C0"/>
        <rFont val="Calibri"/>
        <family val="2"/>
        <scheme val="minor"/>
      </rPr>
      <t>2</t>
    </r>
    <r>
      <rPr>
        <sz val="11"/>
        <rFont val="Calibri"/>
        <family val="2"/>
        <scheme val="minor"/>
      </rPr>
      <t xml:space="preserve"> should be an open episode started but not ended during  the reporting FY2020-21 financial year</t>
    </r>
  </si>
  <si>
    <r>
      <rPr>
        <b/>
        <i/>
        <sz val="11"/>
        <color theme="3" tint="0.39997558519241921"/>
        <rFont val="Calibri"/>
        <family val="2"/>
        <scheme val="minor"/>
      </rPr>
      <t>EpType</t>
    </r>
    <r>
      <rPr>
        <i/>
        <sz val="11"/>
        <color rgb="FF0070C0"/>
        <rFont val="Calibri"/>
        <family val="2"/>
        <scheme val="minor"/>
      </rPr>
      <t>=</t>
    </r>
    <r>
      <rPr>
        <sz val="11"/>
        <color rgb="FF0070C0"/>
        <rFont val="Calibri"/>
        <family val="2"/>
        <scheme val="minor"/>
      </rPr>
      <t>3</t>
    </r>
    <r>
      <rPr>
        <sz val="11"/>
        <rFont val="Calibri"/>
        <family val="2"/>
        <scheme val="minor"/>
      </rPr>
      <t xml:space="preserve"> should be an ended episode, started and ended in  FY2020-21 reporting financial year .</t>
    </r>
  </si>
  <si>
    <r>
      <rPr>
        <b/>
        <i/>
        <sz val="11"/>
        <color theme="3" tint="0.39997558519241921"/>
        <rFont val="Calibri"/>
        <family val="2"/>
        <scheme val="minor"/>
      </rPr>
      <t>EpType</t>
    </r>
    <r>
      <rPr>
        <i/>
        <sz val="11"/>
        <color rgb="FF0070C0"/>
        <rFont val="Calibri"/>
        <family val="2"/>
        <scheme val="minor"/>
      </rPr>
      <t>=</t>
    </r>
    <r>
      <rPr>
        <sz val="11"/>
        <color rgb="FF0070C0"/>
        <rFont val="Calibri"/>
        <family val="2"/>
        <scheme val="minor"/>
      </rPr>
      <t>4</t>
    </r>
    <r>
      <rPr>
        <sz val="11"/>
        <rFont val="Calibri"/>
        <family val="2"/>
        <scheme val="minor"/>
      </rPr>
      <t xml:space="preserve"> should be an open episode, started in previous financial year but not ended in the FY2020-21 reporting financial year </t>
    </r>
  </si>
  <si>
    <r>
      <t>EpType</t>
    </r>
    <r>
      <rPr>
        <sz val="11"/>
        <color theme="1"/>
        <rFont val="Calibri"/>
        <family val="2"/>
        <scheme val="minor"/>
      </rPr>
      <t xml:space="preserve"> = 1 and                                                           </t>
    </r>
    <r>
      <rPr>
        <i/>
        <sz val="11"/>
        <color theme="1"/>
        <rFont val="Calibri"/>
        <family val="2"/>
        <scheme val="minor"/>
      </rPr>
      <t xml:space="preserve"> 
EpStDte</t>
    </r>
    <r>
      <rPr>
        <sz val="11"/>
        <color theme="1"/>
        <rFont val="Calibri"/>
        <family val="2"/>
        <scheme val="minor"/>
      </rPr>
      <t xml:space="preserve"> &lt;=31/03/2020 and                                                 
</t>
    </r>
    <r>
      <rPr>
        <i/>
        <sz val="11"/>
        <color theme="1"/>
        <rFont val="Calibri"/>
        <family val="2"/>
        <scheme val="minor"/>
      </rPr>
      <t>EpEnDte</t>
    </r>
    <r>
      <rPr>
        <sz val="11"/>
        <color theme="1"/>
        <rFont val="Calibri"/>
        <family val="2"/>
        <scheme val="minor"/>
      </rPr>
      <t xml:space="preserve"> &lt;=31/03/2021</t>
    </r>
  </si>
  <si>
    <r>
      <t xml:space="preserve">EpType </t>
    </r>
    <r>
      <rPr>
        <sz val="11"/>
        <color theme="1"/>
        <rFont val="Calibri"/>
        <family val="2"/>
        <scheme val="minor"/>
      </rPr>
      <t xml:space="preserve">= 2  and                                                           
</t>
    </r>
    <r>
      <rPr>
        <i/>
        <sz val="11"/>
        <color theme="1"/>
        <rFont val="Calibri"/>
        <family val="2"/>
        <scheme val="minor"/>
      </rPr>
      <t>EpStDte</t>
    </r>
    <r>
      <rPr>
        <sz val="11"/>
        <color theme="1"/>
        <rFont val="Calibri"/>
        <family val="2"/>
        <scheme val="minor"/>
      </rPr>
      <t xml:space="preserve"> =&gt; 01/04/2020 and =&lt;31/03/2021</t>
    </r>
    <r>
      <rPr>
        <i/>
        <sz val="11"/>
        <color theme="1"/>
        <rFont val="Calibri"/>
        <family val="2"/>
        <scheme val="minor"/>
      </rPr>
      <t xml:space="preserve">   </t>
    </r>
    <r>
      <rPr>
        <sz val="11"/>
        <color theme="1"/>
        <rFont val="Calibri"/>
        <family val="2"/>
        <scheme val="minor"/>
      </rPr>
      <t xml:space="preserve">and     </t>
    </r>
    <r>
      <rPr>
        <i/>
        <sz val="11"/>
        <color theme="1"/>
        <rFont val="Calibri"/>
        <family val="2"/>
        <scheme val="minor"/>
      </rPr>
      <t xml:space="preserve">                             EpEnDte = </t>
    </r>
    <r>
      <rPr>
        <sz val="11"/>
        <color theme="1"/>
        <rFont val="Calibri"/>
        <family val="2"/>
        <scheme val="minor"/>
      </rPr>
      <t>31/03/2021</t>
    </r>
  </si>
  <si>
    <r>
      <t xml:space="preserve">EpType </t>
    </r>
    <r>
      <rPr>
        <sz val="11"/>
        <color theme="1"/>
        <rFont val="Calibri"/>
        <family val="2"/>
        <scheme val="minor"/>
      </rPr>
      <t xml:space="preserve">= 3 and                                                           
</t>
    </r>
    <r>
      <rPr>
        <i/>
        <sz val="11"/>
        <color theme="1"/>
        <rFont val="Calibri"/>
        <family val="2"/>
        <scheme val="minor"/>
      </rPr>
      <t xml:space="preserve">EpStDte </t>
    </r>
    <r>
      <rPr>
        <sz val="11"/>
        <color theme="1"/>
        <rFont val="Calibri"/>
        <family val="2"/>
        <scheme val="minor"/>
      </rPr>
      <t xml:space="preserve">=&gt; 01/04/2020 and =&lt;31/03/2021  and                     
</t>
    </r>
    <r>
      <rPr>
        <i/>
        <sz val="11"/>
        <color theme="1"/>
        <rFont val="Calibri"/>
        <family val="2"/>
        <scheme val="minor"/>
      </rPr>
      <t>EpEnDte</t>
    </r>
    <r>
      <rPr>
        <sz val="11"/>
        <color theme="1"/>
        <rFont val="Calibri"/>
        <family val="2"/>
        <scheme val="minor"/>
      </rPr>
      <t xml:space="preserve"> =&gt; 01/04/2020 and =&lt;31/03/2021</t>
    </r>
  </si>
  <si>
    <r>
      <t xml:space="preserve">EpType </t>
    </r>
    <r>
      <rPr>
        <sz val="11"/>
        <color theme="1"/>
        <rFont val="Calibri"/>
        <family val="2"/>
        <scheme val="minor"/>
      </rPr>
      <t>= 4 and</t>
    </r>
    <r>
      <rPr>
        <i/>
        <sz val="11"/>
        <color theme="1"/>
        <rFont val="Calibri"/>
        <family val="2"/>
        <scheme val="minor"/>
      </rPr>
      <t xml:space="preserve">                                                            
EpStDte</t>
    </r>
    <r>
      <rPr>
        <sz val="11"/>
        <color theme="1"/>
        <rFont val="Calibri"/>
        <family val="2"/>
        <scheme val="minor"/>
      </rPr>
      <t xml:space="preserve"> &lt;=31/03/2020  and                                                     </t>
    </r>
    <r>
      <rPr>
        <i/>
        <sz val="11"/>
        <color theme="1"/>
        <rFont val="Calibri"/>
        <family val="2"/>
        <scheme val="minor"/>
      </rPr>
      <t xml:space="preserve"> 
EpEnDte =31/03/2021</t>
    </r>
  </si>
  <si>
    <r>
      <rPr>
        <b/>
        <i/>
        <sz val="11"/>
        <color theme="3" tint="0.39997558519241921"/>
        <rFont val="Calibri"/>
        <family val="2"/>
        <scheme val="minor"/>
      </rPr>
      <t>EpType</t>
    </r>
    <r>
      <rPr>
        <i/>
        <sz val="11"/>
        <color rgb="FF0070C0"/>
        <rFont val="Calibri"/>
        <family val="2"/>
        <scheme val="minor"/>
      </rPr>
      <t>=</t>
    </r>
    <r>
      <rPr>
        <sz val="11"/>
        <color rgb="FF0070C0"/>
        <rFont val="Calibri"/>
        <family val="2"/>
        <scheme val="minor"/>
      </rPr>
      <t>3</t>
    </r>
    <r>
      <rPr>
        <sz val="11"/>
        <rFont val="Calibri"/>
        <family val="2"/>
        <scheme val="minor"/>
      </rPr>
      <t xml:space="preserve"> should be an ended episode, started and ended in  FY2020-21 reporting financial year</t>
    </r>
  </si>
  <si>
    <t>Costing Transformation Programme - PLICS Community Services - Data Validations to be performed in the 2020/21 Cost collection</t>
  </si>
  <si>
    <t>Version - 04th August 2021</t>
  </si>
  <si>
    <t>2020-04-01</t>
  </si>
  <si>
    <t>2020-05-01</t>
  </si>
  <si>
    <t>2020-06-01</t>
  </si>
  <si>
    <t>2020-07-01</t>
  </si>
  <si>
    <t>2020-08-01</t>
  </si>
  <si>
    <t>2020-09-01</t>
  </si>
  <si>
    <t>2020-10-01</t>
  </si>
  <si>
    <t>2020-11-01</t>
  </si>
  <si>
    <t>2020-12-01</t>
  </si>
  <si>
    <t>2021-01-01</t>
  </si>
  <si>
    <t>2021-02-01</t>
  </si>
  <si>
    <t>2021-03-01</t>
  </si>
  <si>
    <t>2020-04-30</t>
  </si>
  <si>
    <t>2020-05-31</t>
  </si>
  <si>
    <t>2020-06-30</t>
  </si>
  <si>
    <t>2020-07-31</t>
  </si>
  <si>
    <t>2020-08-31</t>
  </si>
  <si>
    <t>2020-09-30</t>
  </si>
  <si>
    <t>2020-10-31</t>
  </si>
  <si>
    <t>2020-11-30</t>
  </si>
  <si>
    <t>2020-12-31</t>
  </si>
  <si>
    <t>2021-01-31</t>
  </si>
  <si>
    <t>2021-02-28</t>
  </si>
  <si>
    <t>2021-03-31</t>
  </si>
  <si>
    <t>Cystic Fibrosis Banding - Updated for 2021</t>
  </si>
  <si>
    <t>HRG and Community currency codes (National cost collection workbook 2020/21)</t>
  </si>
  <si>
    <t>Reference Cost Codes 2020/2021</t>
  </si>
  <si>
    <t>Version - 04th August 2020 - version 1.0</t>
  </si>
  <si>
    <t>EXC004</t>
  </si>
  <si>
    <t>EXC005</t>
  </si>
  <si>
    <t>EXC006</t>
  </si>
  <si>
    <t>EXC014</t>
  </si>
  <si>
    <t>Home delivery of drugs and supplies: cost of drugs and administration costs</t>
  </si>
  <si>
    <t>Learning disability services (non mental health or where Mental health is unable to disaggregate)</t>
  </si>
  <si>
    <t>Specified Services (ambulance, mental health providers and named providers)
Only those services allowed or who provide the designated services</t>
  </si>
  <si>
    <t>NHS continuing healthcare, NHS-funded nursing care and excluded intermediate care - adults and children</t>
  </si>
  <si>
    <t>Non NHS Funded services - pooled or unified budgets, social care services, primary medical services and prison services, or services funded by local authorities etc</t>
  </si>
  <si>
    <t>Pre-approved exclusions
(These are exclusions provided and will be allocated by NHS England and NHS Improvement in advance of the submission window opening). 
Please include reference(s) here</t>
  </si>
  <si>
    <t>Cost of non NHS Patients - Private patients, overseas visitors and other non-NHS patients (Complete Analysis A)</t>
  </si>
  <si>
    <t>Cost of care contracted out to private providers (Outsourced Activity)</t>
  </si>
  <si>
    <t>Adjustment for charities</t>
  </si>
  <si>
    <t>Balance of aggregated costs from NCC Workbook - OUT OF SCOPE</t>
  </si>
  <si>
    <t>Services out of scope for the PLICS voluntary collection</t>
  </si>
  <si>
    <t>Operating expenses from consolidated accounts</t>
  </si>
  <si>
    <t>Other operating income (all)</t>
  </si>
  <si>
    <t>Other Operating Income - Not Permitted (See Annex 1)</t>
  </si>
  <si>
    <t>Other gains/(losses) including sale of assets</t>
  </si>
  <si>
    <t>Share of profit/(loss) of associates/ joint ventures</t>
  </si>
  <si>
    <t>Impairments net of (reversals)</t>
  </si>
  <si>
    <t xml:space="preserve">PFI support income </t>
  </si>
  <si>
    <t xml:space="preserve">Local improvement finance trust (LIFT)  </t>
  </si>
  <si>
    <t>Private finance initiative (PFI) set-up costs</t>
  </si>
  <si>
    <t>Donations/grants of physical assets and or cash for the purchase of capital assets - all</t>
  </si>
  <si>
    <t>Clinical and support services supplied to or received from other organisations (P2P). 
This includes regionally managed pathology or radiology services.</t>
  </si>
  <si>
    <t>Hosted Services (Genetics Laboratory, Intensive Care Support Services, Child Health Information Services (CHIS)
Sexual Assault Referral Centres (SARC))</t>
  </si>
  <si>
    <t>Income received from other providers for maternity pathways if included in Line 2</t>
  </si>
  <si>
    <t>Non-patient care income recorded in patient care</t>
  </si>
  <si>
    <t>COVID-19 Exceptional Units/Services (Complete Analysis B)</t>
  </si>
  <si>
    <t>COVID-19 Adjustment for Independent Sector Providers (ISP) (Complete Analysis C)</t>
  </si>
  <si>
    <t>Final Accounts - FAQ Adjustment 1 (Income relating to COVID-19 recorded in Line 2)</t>
  </si>
  <si>
    <t>Final Accounts - FAQ Adjustment 2</t>
  </si>
  <si>
    <t>Final Accounts - FAQ Adjustment 3</t>
  </si>
  <si>
    <t xml:space="preserve">Agreed adjustment - please ensure you have authorisation from NHS Improvement </t>
  </si>
  <si>
    <t>FIN001</t>
  </si>
  <si>
    <t>FIN002</t>
  </si>
  <si>
    <t>FIN004</t>
  </si>
  <si>
    <t>FIN005</t>
  </si>
  <si>
    <t>FIN006</t>
  </si>
  <si>
    <t>FIN007</t>
  </si>
  <si>
    <t>FIN008</t>
  </si>
  <si>
    <t>FIN009</t>
  </si>
  <si>
    <t>FIN010</t>
  </si>
  <si>
    <t>FIN011</t>
  </si>
  <si>
    <t>FIN012</t>
  </si>
  <si>
    <t>FIN013</t>
  </si>
  <si>
    <t>FIN014</t>
  </si>
  <si>
    <t>FIN015</t>
  </si>
  <si>
    <t>OEADJ09</t>
  </si>
  <si>
    <t>OEADJ10</t>
  </si>
  <si>
    <t>OEADJ11</t>
  </si>
  <si>
    <t>OEADJ12</t>
  </si>
  <si>
    <t>OEADJ13</t>
  </si>
  <si>
    <t>OEADJ14</t>
  </si>
  <si>
    <t>OEADJ15</t>
  </si>
  <si>
    <t xml:space="preserve"> +</t>
  </si>
  <si>
    <t xml:space="preserve"> -</t>
  </si>
  <si>
    <t>BLD002</t>
  </si>
  <si>
    <t>Dispensing high cost blood products</t>
  </si>
  <si>
    <t>OUT006</t>
  </si>
  <si>
    <t>Daycare</t>
  </si>
  <si>
    <t>NHS walk-in centres</t>
  </si>
  <si>
    <t>Emergency departments are a CONSULTANT led 24 hour service</t>
  </si>
  <si>
    <t>Consultant led mono specialty accident and emergency service</t>
  </si>
  <si>
    <t>DX01A</t>
  </si>
  <si>
    <t>DX01B</t>
  </si>
  <si>
    <t>DX11A</t>
  </si>
  <si>
    <t>DX11B</t>
  </si>
  <si>
    <t>DX21A</t>
  </si>
  <si>
    <t>DX21B</t>
  </si>
  <si>
    <t>DZ13A</t>
  </si>
  <si>
    <t>DZ13B</t>
  </si>
  <si>
    <t>PD13A</t>
  </si>
  <si>
    <t>PD13B</t>
  </si>
  <si>
    <t>PD13C</t>
  </si>
  <si>
    <t>PD13D</t>
  </si>
  <si>
    <t>Prosthetic Service</t>
  </si>
  <si>
    <t>Specialist Palliative Care Service</t>
  </si>
  <si>
    <t>Enablement Service</t>
  </si>
  <si>
    <t>Urgent Care Service</t>
  </si>
  <si>
    <t>Wheelchair Service</t>
  </si>
  <si>
    <t>Crisis Response Intermediate Care Service</t>
  </si>
  <si>
    <t>Reablement Intermediate Care Service</t>
  </si>
  <si>
    <t>Home-based Intermediate Care Service</t>
  </si>
  <si>
    <t>Community Bed-based Intermediate Care Service</t>
  </si>
  <si>
    <r>
      <t xml:space="preserve">The </t>
    </r>
    <r>
      <rPr>
        <b/>
        <i/>
        <sz val="11"/>
        <color theme="3" tint="0.39997558519241921"/>
        <rFont val="Calibri"/>
        <family val="2"/>
        <scheme val="minor"/>
      </rPr>
      <t>UnActDate</t>
    </r>
    <r>
      <rPr>
        <sz val="11"/>
        <color theme="1"/>
        <rFont val="Calibri"/>
        <family val="2"/>
        <scheme val="minor"/>
      </rPr>
      <t xml:space="preserve"> field MUST contain valid values</t>
    </r>
  </si>
  <si>
    <r>
      <t xml:space="preserve">The </t>
    </r>
    <r>
      <rPr>
        <b/>
        <i/>
        <sz val="11"/>
        <color theme="3" tint="0.39997558519241921"/>
        <rFont val="Calibri"/>
        <family val="2"/>
        <scheme val="minor"/>
      </rPr>
      <t>CSIU</t>
    </r>
    <r>
      <rPr>
        <sz val="11"/>
        <rFont val="Calibri"/>
        <family val="2"/>
        <scheme val="minor"/>
      </rPr>
      <t xml:space="preserve"> field MUST contain valid values</t>
    </r>
  </si>
  <si>
    <r>
      <t xml:space="preserve">When </t>
    </r>
    <r>
      <rPr>
        <b/>
        <i/>
        <sz val="11"/>
        <color theme="3" tint="0.39997558519241921"/>
        <rFont val="Calibri"/>
        <family val="2"/>
        <scheme val="minor"/>
      </rPr>
      <t>CSIU</t>
    </r>
    <r>
      <rPr>
        <sz val="11"/>
        <color theme="1"/>
        <rFont val="Calibri"/>
        <family val="2"/>
        <scheme val="minor"/>
      </rPr>
      <t xml:space="preserve"> is populated only one collection activity and one collection resource should be used</t>
    </r>
  </si>
  <si>
    <t>If CSIU = "4" then ActCstID MUST = "COM004" AND ResCstID MUST = "CPF029"</t>
  </si>
  <si>
    <t>Format of the field must be 
Alphanumeric
Length = 3 or 4 or 5</t>
  </si>
  <si>
    <t>CSCC_FY2020-21_M01_RXH_20200528T1825</t>
  </si>
  <si>
    <t>CareId</t>
  </si>
  <si>
    <t>ChsCcy</t>
  </si>
  <si>
    <t>124</t>
  </si>
  <si>
    <t>CSAPC_FY2020-21_M01_RXH_20201004T1027</t>
  </si>
  <si>
    <t>HSpellNo</t>
  </si>
  <si>
    <t>NA</t>
  </si>
  <si>
    <t>CSOP_FY2020-21_M01_RXH_20200704T1132</t>
  </si>
  <si>
    <t>CSEC_FY2020-21_M01_RXH_20200704T1144</t>
  </si>
  <si>
    <t>CSSI_FY2020-21_M12_RXH_20200704T1118</t>
  </si>
  <si>
    <t>UnCur</t>
  </si>
  <si>
    <t>CSREC_FY2020-21_RXH_20200531T1523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</si>
</sst>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_(&quot;£&quot;* #,##0.00_);_(&quot;£&quot;* \(#,##0.00\);_(&quot;£&quot;* &quot;-&quot;??_);_(@_)"/>
    <numFmt numFmtId="167" formatCode="#,##0_ ;[Red]\-#,##0\ "/>
    <numFmt numFmtId="168" formatCode="\+\ #,##0.0_);\-\ #,##0.0_)"/>
  </numFmts>
  <fonts count="70" x14ac:knownFonts="1">
    <font>
      <sz val="11"/>
      <color theme="1"/>
      <name val="Calibri"/>
      <family val="2"/>
      <scheme val="minor"/>
    </font>
    <font>
      <b/>
      <sz val="11"/>
      <color theme="0"/>
      <name val="Calibri"/>
      <family val="2"/>
      <scheme val="minor"/>
    </font>
    <font>
      <b/>
      <sz val="11"/>
      <color theme="1"/>
      <name val="Calibri"/>
      <family val="2"/>
      <scheme val="minor"/>
    </font>
    <font>
      <sz val="20"/>
      <color theme="4" tint="-0.249977111117893"/>
      <name val="Calibri"/>
      <family val="2"/>
      <scheme val="minor"/>
    </font>
    <font>
      <sz val="16"/>
      <color rgb="FFFF0000"/>
      <name val="Calibri"/>
      <family val="2"/>
      <scheme val="minor"/>
    </font>
    <font>
      <sz val="12"/>
      <color theme="4" tint="-0.249977111117893"/>
      <name val="Calibri"/>
      <family val="2"/>
      <scheme val="minor"/>
    </font>
    <font>
      <i/>
      <sz val="11"/>
      <color theme="3" tint="0.39997558519241921"/>
      <name val="Calibri"/>
      <family val="2"/>
      <scheme val="minor"/>
    </font>
    <font>
      <b/>
      <sz val="11"/>
      <color theme="3" tint="0.39997558519241921"/>
      <name val="Calibri"/>
      <family val="2"/>
      <scheme val="minor"/>
    </font>
    <font>
      <b/>
      <i/>
      <sz val="11"/>
      <color theme="3" tint="0.39997558519241921"/>
      <name val="Calibri"/>
      <family val="2"/>
      <scheme val="minor"/>
    </font>
    <font>
      <sz val="11"/>
      <color theme="3" tint="0.39997558519241921"/>
      <name val="Calibri"/>
      <family val="2"/>
      <scheme val="minor"/>
    </font>
    <font>
      <b/>
      <sz val="12"/>
      <color theme="4" tint="-0.249977111117893"/>
      <name val="Calibri"/>
      <family val="2"/>
      <scheme val="minor"/>
    </font>
    <font>
      <i/>
      <sz val="11"/>
      <color theme="1"/>
      <name val="Calibri"/>
      <family val="2"/>
      <scheme val="minor"/>
    </font>
    <font>
      <sz val="11"/>
      <color theme="1"/>
      <name val="Calibri"/>
      <family val="2"/>
      <scheme val="minor"/>
    </font>
    <font>
      <sz val="16"/>
      <color theme="4" tint="-0.249977111117893"/>
      <name val="Calibri"/>
      <family val="2"/>
      <scheme val="minor"/>
    </font>
    <font>
      <sz val="11"/>
      <color theme="4" tint="-0.249977111117893"/>
      <name val="Calibri"/>
      <family val="2"/>
      <scheme val="minor"/>
    </font>
    <font>
      <sz val="11"/>
      <color theme="4" tint="-0.2499465926084170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sz val="10"/>
      <name val="Arial"/>
      <family val="2"/>
    </font>
    <font>
      <sz val="8"/>
      <name val="Arial"/>
      <family val="2"/>
    </font>
    <font>
      <b/>
      <sz val="14"/>
      <color indexed="60"/>
      <name val="Arial"/>
      <family val="2"/>
    </font>
    <font>
      <b/>
      <sz val="12"/>
      <color indexed="60"/>
      <name val="Arial"/>
      <family val="2"/>
    </font>
    <font>
      <u/>
      <sz val="10"/>
      <color indexed="12"/>
      <name val="Arial"/>
      <family val="2"/>
    </font>
    <font>
      <u/>
      <sz val="10"/>
      <color theme="10"/>
      <name val="Arial"/>
      <family val="2"/>
    </font>
    <font>
      <sz val="12"/>
      <color theme="1"/>
      <name val="Arial"/>
      <family val="2"/>
    </font>
    <font>
      <sz val="7"/>
      <name val="Arial"/>
      <family val="2"/>
    </font>
    <font>
      <sz val="8"/>
      <color theme="1"/>
      <name val="Arial"/>
      <family val="2"/>
    </font>
    <font>
      <sz val="11"/>
      <color indexed="8"/>
      <name val="Calibri"/>
      <family val="2"/>
      <scheme val="minor"/>
    </font>
    <font>
      <b/>
      <sz val="18"/>
      <color theme="3"/>
      <name val="Cambria"/>
      <family val="2"/>
      <scheme val="major"/>
    </font>
    <font>
      <u/>
      <sz val="12"/>
      <color theme="4" tint="-0.249977111117893"/>
      <name val="Calibri"/>
      <family val="2"/>
      <scheme val="minor"/>
    </font>
    <font>
      <sz val="11"/>
      <name val="Calibri"/>
      <family val="2"/>
      <scheme val="minor"/>
    </font>
    <font>
      <sz val="11"/>
      <color rgb="FF9C5700"/>
      <name val="Calibri"/>
      <family val="2"/>
      <scheme val="minor"/>
    </font>
    <font>
      <u/>
      <sz val="11"/>
      <color theme="10"/>
      <name val="Calibri"/>
      <family val="2"/>
      <scheme val="minor"/>
    </font>
    <font>
      <i/>
      <sz val="11"/>
      <color rgb="FF0070C0"/>
      <name val="Calibri"/>
      <family val="2"/>
      <scheme val="minor"/>
    </font>
    <font>
      <sz val="11"/>
      <color rgb="FF0070C0"/>
      <name val="Calibri"/>
      <family val="2"/>
      <scheme val="minor"/>
    </font>
    <font>
      <i/>
      <sz val="11"/>
      <color theme="4"/>
      <name val="Calibri"/>
      <family val="2"/>
      <scheme val="minor"/>
    </font>
    <font>
      <sz val="11"/>
      <color theme="4"/>
      <name val="Calibri"/>
      <family val="2"/>
      <scheme val="minor"/>
    </font>
    <font>
      <i/>
      <sz val="11"/>
      <name val="Calibri"/>
      <family val="2"/>
      <scheme val="minor"/>
    </font>
    <font>
      <b/>
      <i/>
      <sz val="11"/>
      <color theme="4"/>
      <name val="Calibri"/>
      <family val="2"/>
      <scheme val="minor"/>
    </font>
    <font>
      <b/>
      <sz val="12"/>
      <color theme="9"/>
      <name val="Arial"/>
      <family val="2"/>
    </font>
    <font>
      <b/>
      <sz val="12"/>
      <color theme="0"/>
      <name val="Arial"/>
      <family val="2"/>
    </font>
    <font>
      <b/>
      <sz val="9"/>
      <color indexed="81"/>
      <name val="Tahoma"/>
      <family val="2"/>
    </font>
    <font>
      <sz val="9"/>
      <color indexed="81"/>
      <name val="Tahoma"/>
      <family val="2"/>
    </font>
    <font>
      <sz val="12"/>
      <color theme="4" tint="-0.249977111117893"/>
      <name val="Arial"/>
      <family val="2"/>
    </font>
    <font>
      <b/>
      <i/>
      <sz val="12"/>
      <color theme="1"/>
      <name val="Arial"/>
      <family val="2"/>
    </font>
    <font>
      <b/>
      <i/>
      <sz val="18"/>
      <color theme="4" tint="-0.249977111117893"/>
      <name val="Arial"/>
      <family val="2"/>
    </font>
    <font>
      <sz val="12"/>
      <color theme="0"/>
      <name val="Arial"/>
      <family val="2"/>
    </font>
    <font>
      <sz val="20"/>
      <color theme="0"/>
      <name val="Calibri"/>
      <family val="2"/>
      <scheme val="minor"/>
    </font>
    <font>
      <sz val="16"/>
      <color theme="0"/>
      <name val="Calibri"/>
      <family val="2"/>
      <scheme val="minor"/>
    </font>
    <font>
      <b/>
      <i/>
      <sz val="18"/>
      <color theme="4" tint="-0.249977111117893"/>
      <name val="Calibri"/>
      <family val="2"/>
      <scheme val="minor"/>
    </font>
    <font>
      <sz val="11"/>
      <color theme="0"/>
      <name val="Arial"/>
      <family val="2"/>
    </font>
    <font>
      <b/>
      <sz val="12"/>
      <color rgb="FFFFFF00"/>
      <name val="Calibri"/>
      <family val="2"/>
      <scheme val="minor"/>
    </font>
    <font>
      <b/>
      <sz val="11"/>
      <color theme="3" tint="-0.249977111117893"/>
      <name val="Calibri"/>
      <family val="2"/>
      <scheme val="minor"/>
    </font>
    <font>
      <sz val="11"/>
      <color rgb="FF000000"/>
      <name val="Calibri"/>
      <family val="2"/>
    </font>
    <font>
      <u/>
      <sz val="11"/>
      <color theme="1"/>
      <name val="Calibri"/>
      <family val="2"/>
      <scheme val="minor"/>
    </font>
    <font>
      <b/>
      <sz val="11"/>
      <color theme="1"/>
      <name val="Arial"/>
      <family val="2"/>
    </font>
    <font>
      <sz val="11"/>
      <color theme="1"/>
      <name val="Arial"/>
      <family val="2"/>
    </font>
    <font>
      <i/>
      <sz val="16"/>
      <color theme="4" tint="-0.249977111117893"/>
      <name val="Calibri"/>
      <family val="2"/>
      <scheme val="minor"/>
    </font>
    <font>
      <sz val="12"/>
      <name val="Arial"/>
      <family val="2"/>
    </font>
  </fonts>
  <fills count="38">
    <fill>
      <patternFill patternType="none"/>
    </fill>
    <fill>
      <patternFill patternType="gray125"/>
    </fill>
    <fill>
      <patternFill patternType="solid">
        <fgColor theme="4"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s>
  <borders count="48">
    <border>
      <left/>
      <right/>
      <top/>
      <bottom/>
      <diagonal/>
    </border>
    <border>
      <left style="thin">
        <color theme="0" tint="-0.24994659260841701"/>
      </left>
      <right style="thin">
        <color theme="0" tint="-0.24994659260841701"/>
      </right>
      <top style="thin">
        <color auto="1"/>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auto="1"/>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indexed="64"/>
      </left>
      <right/>
      <top style="thin">
        <color indexed="64"/>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style="thin">
        <color theme="0" tint="-0.24994659260841701"/>
      </left>
      <right style="thin">
        <color theme="0" tint="-0.24994659260841701"/>
      </right>
      <top/>
      <bottom style="thin">
        <color theme="0" tint="-0.2499465926084170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right/>
      <top style="thin">
        <color auto="1"/>
      </top>
      <bottom/>
      <diagonal/>
    </border>
    <border>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right/>
      <top style="thin">
        <color auto="1"/>
      </top>
      <bottom style="thin">
        <color theme="0" tint="-0.24994659260841701"/>
      </bottom>
      <diagonal/>
    </border>
    <border>
      <left/>
      <right/>
      <top style="thin">
        <color theme="0" tint="-0.24994659260841701"/>
      </top>
      <bottom/>
      <diagonal/>
    </border>
    <border>
      <left style="thin">
        <color theme="0" tint="-0.24994659260841701"/>
      </left>
      <right style="thin">
        <color auto="1"/>
      </right>
      <top style="thin">
        <color theme="0" tint="-0.24994659260841701"/>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theme="0" tint="-0.14996795556505021"/>
      </bottom>
      <diagonal/>
    </border>
    <border>
      <left style="thin">
        <color auto="1"/>
      </left>
      <right style="thin">
        <color theme="0" tint="-0.34998626667073579"/>
      </right>
      <top/>
      <bottom/>
      <diagonal/>
    </border>
    <border>
      <left/>
      <right style="thin">
        <color auto="1"/>
      </right>
      <top style="thin">
        <color auto="1"/>
      </top>
      <bottom/>
      <diagonal/>
    </border>
    <border>
      <left/>
      <right style="thin">
        <color auto="1"/>
      </right>
      <top/>
      <bottom/>
      <diagonal/>
    </border>
    <border>
      <left style="thin">
        <color theme="0" tint="-0.14996795556505021"/>
      </left>
      <right style="thin">
        <color theme="0" tint="-0.14996795556505021"/>
      </right>
      <top style="thin">
        <color theme="0" tint="-0.14996795556505021"/>
      </top>
      <bottom style="thin">
        <color theme="4" tint="0.39994506668294322"/>
      </bottom>
      <diagonal/>
    </border>
  </borders>
  <cellStyleXfs count="120">
    <xf numFmtId="0" fontId="0" fillId="0" borderId="0"/>
    <xf numFmtId="43" fontId="12" fillId="0" borderId="0" applyFont="0" applyFill="0" applyBorder="0" applyAlignment="0" applyProtection="0"/>
    <xf numFmtId="166" fontId="12" fillId="0" borderId="0" applyFont="0" applyFill="0" applyBorder="0" applyAlignment="0" applyProtection="0"/>
    <xf numFmtId="0" fontId="16" fillId="0" borderId="20" applyNumberFormat="0" applyFill="0" applyAlignment="0" applyProtection="0"/>
    <xf numFmtId="0" fontId="17" fillId="0" borderId="21" applyNumberFormat="0" applyFill="0" applyAlignment="0" applyProtection="0"/>
    <xf numFmtId="0" fontId="18" fillId="0" borderId="22" applyNumberFormat="0" applyFill="0" applyAlignment="0" applyProtection="0"/>
    <xf numFmtId="0" fontId="18" fillId="0" borderId="0" applyNumberFormat="0" applyFill="0" applyBorder="0" applyAlignment="0" applyProtection="0"/>
    <xf numFmtId="0" fontId="19" fillId="3" borderId="0" applyNumberFormat="0" applyBorder="0" applyAlignment="0" applyProtection="0"/>
    <xf numFmtId="0" fontId="20" fillId="4" borderId="0" applyNumberFormat="0" applyBorder="0" applyAlignment="0" applyProtection="0"/>
    <xf numFmtId="0" fontId="21" fillId="6" borderId="23" applyNumberFormat="0" applyAlignment="0" applyProtection="0"/>
    <xf numFmtId="0" fontId="22" fillId="7" borderId="24" applyNumberFormat="0" applyAlignment="0" applyProtection="0"/>
    <xf numFmtId="0" fontId="23" fillId="7" borderId="23" applyNumberFormat="0" applyAlignment="0" applyProtection="0"/>
    <xf numFmtId="0" fontId="24" fillId="0" borderId="25" applyNumberFormat="0" applyFill="0" applyAlignment="0" applyProtection="0"/>
    <xf numFmtId="0" fontId="1" fillId="8" borderId="26" applyNumberFormat="0" applyAlignment="0" applyProtection="0"/>
    <xf numFmtId="0" fontId="25" fillId="0" borderId="0" applyNumberFormat="0" applyFill="0" applyBorder="0" applyAlignment="0" applyProtection="0"/>
    <xf numFmtId="0" fontId="12" fillId="9" borderId="27" applyNumberFormat="0" applyFont="0" applyAlignment="0" applyProtection="0"/>
    <xf numFmtId="0" fontId="26" fillId="0" borderId="0" applyNumberFormat="0" applyFill="0" applyBorder="0" applyAlignment="0" applyProtection="0"/>
    <xf numFmtId="0" fontId="2" fillId="0" borderId="28" applyNumberFormat="0" applyFill="0" applyAlignment="0" applyProtection="0"/>
    <xf numFmtId="0" fontId="27"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27"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27"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27"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27" fillId="26"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27" fillId="30"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11" borderId="0" applyNumberFormat="0" applyBorder="0" applyAlignment="0" applyProtection="0"/>
    <xf numFmtId="0" fontId="12" fillId="15"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2" fillId="12"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10" borderId="0" applyNumberFormat="0" applyBorder="0" applyAlignment="0" applyProtection="0"/>
    <xf numFmtId="0" fontId="27" fillId="14"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0" fillId="4" borderId="0" applyNumberFormat="0" applyBorder="0" applyAlignment="0" applyProtection="0"/>
    <xf numFmtId="0" fontId="23" fillId="7" borderId="23" applyNumberFormat="0" applyAlignment="0" applyProtection="0"/>
    <xf numFmtId="0" fontId="1" fillId="8" borderId="26" applyNumberFormat="0" applyAlignment="0" applyProtection="0"/>
    <xf numFmtId="165" fontId="29" fillId="0" borderId="0" applyFont="0" applyFill="0" applyBorder="0" applyAlignment="0" applyProtection="0"/>
    <xf numFmtId="44" fontId="29" fillId="0" borderId="0" applyFont="0" applyFill="0" applyBorder="0" applyAlignment="0" applyProtection="0"/>
    <xf numFmtId="37" fontId="30" fillId="0" borderId="30" applyNumberFormat="0">
      <alignment horizontal="centerContinuous" vertical="top" wrapText="1"/>
    </xf>
    <xf numFmtId="0" fontId="26" fillId="0" borderId="0" applyNumberFormat="0" applyFill="0" applyBorder="0" applyAlignment="0" applyProtection="0"/>
    <xf numFmtId="0" fontId="19" fillId="3" borderId="0" applyNumberFormat="0" applyBorder="0" applyAlignment="0" applyProtection="0"/>
    <xf numFmtId="0" fontId="31" fillId="0" borderId="0">
      <alignment horizontal="left"/>
    </xf>
    <xf numFmtId="0" fontId="31" fillId="0" borderId="0">
      <alignment horizontal="left"/>
    </xf>
    <xf numFmtId="0" fontId="32" fillId="0" borderId="0">
      <alignment horizontal="left" indent="1"/>
    </xf>
    <xf numFmtId="0" fontId="32" fillId="0" borderId="0">
      <alignment horizontal="left" indent="1"/>
    </xf>
    <xf numFmtId="0" fontId="16" fillId="0" borderId="20" applyNumberFormat="0" applyFill="0" applyAlignment="0" applyProtection="0"/>
    <xf numFmtId="0" fontId="17" fillId="0" borderId="21" applyNumberFormat="0" applyFill="0" applyAlignment="0" applyProtection="0"/>
    <xf numFmtId="0" fontId="18" fillId="0" borderId="22" applyNumberFormat="0" applyFill="0" applyAlignment="0" applyProtection="0"/>
    <xf numFmtId="0" fontId="18" fillId="0" borderId="0" applyNumberFormat="0" applyFill="0" applyBorder="0" applyAlignment="0" applyProtection="0"/>
    <xf numFmtId="0" fontId="33" fillId="0" borderId="0" applyNumberFormat="0" applyFill="0" applyBorder="0" applyAlignment="0" applyProtection="0">
      <alignment vertical="top"/>
      <protection locked="0"/>
    </xf>
    <xf numFmtId="0" fontId="34" fillId="0" borderId="0" applyNumberFormat="0" applyFill="0" applyBorder="0" applyAlignment="0" applyProtection="0"/>
    <xf numFmtId="0" fontId="29" fillId="0" borderId="0">
      <alignment horizontal="left" vertical="top" wrapText="1" indent="2"/>
    </xf>
    <xf numFmtId="0" fontId="29" fillId="0" borderId="0">
      <alignment horizontal="left" vertical="top" wrapText="1" indent="2"/>
    </xf>
    <xf numFmtId="0" fontId="29" fillId="0" borderId="0">
      <alignment horizontal="left" vertical="top" wrapText="1" indent="2"/>
    </xf>
    <xf numFmtId="0" fontId="21" fillId="6" borderId="23" applyNumberFormat="0" applyAlignment="0" applyProtection="0"/>
    <xf numFmtId="37" fontId="29" fillId="0" borderId="0" applyBorder="0" applyAlignment="0">
      <alignment horizontal="left"/>
      <protection locked="0"/>
    </xf>
    <xf numFmtId="0" fontId="24" fillId="0" borderId="25" applyNumberFormat="0" applyFill="0" applyAlignment="0" applyProtection="0"/>
    <xf numFmtId="0" fontId="29" fillId="0" borderId="17" applyBorder="0">
      <alignment horizontal="center" vertical="center" wrapText="1"/>
    </xf>
    <xf numFmtId="0" fontId="28" fillId="5" borderId="0" applyNumberFormat="0" applyBorder="0" applyAlignment="0" applyProtection="0"/>
    <xf numFmtId="0" fontId="29" fillId="0" borderId="0"/>
    <xf numFmtId="0" fontId="29" fillId="0" borderId="0"/>
    <xf numFmtId="0" fontId="35" fillId="0" borderId="0"/>
    <xf numFmtId="0" fontId="12" fillId="0" borderId="0"/>
    <xf numFmtId="0" fontId="29" fillId="0" borderId="0"/>
    <xf numFmtId="167" fontId="30" fillId="0" borderId="0"/>
    <xf numFmtId="0" fontId="12" fillId="0" borderId="0"/>
    <xf numFmtId="0" fontId="12" fillId="9" borderId="27" applyNumberFormat="0" applyFont="0" applyAlignment="0" applyProtection="0"/>
    <xf numFmtId="0" fontId="22" fillId="7" borderId="24" applyNumberFormat="0" applyAlignment="0" applyProtection="0"/>
    <xf numFmtId="168" fontId="36" fillId="0" borderId="0" applyFont="0" applyFill="0" applyBorder="0" applyProtection="0">
      <alignment horizontal="center"/>
      <protection locked="0"/>
    </xf>
    <xf numFmtId="9" fontId="29" fillId="0" borderId="0" applyFont="0" applyFill="0" applyBorder="0" applyAlignment="0" applyProtection="0"/>
    <xf numFmtId="0" fontId="29" fillId="0" borderId="0">
      <alignment horizontal="left" wrapText="1" indent="1"/>
    </xf>
    <xf numFmtId="0" fontId="29" fillId="0" borderId="0">
      <alignment horizontal="left" wrapText="1" indent="1"/>
    </xf>
    <xf numFmtId="0" fontId="29" fillId="0" borderId="0">
      <alignment horizontal="left" wrapText="1" indent="1"/>
    </xf>
    <xf numFmtId="0" fontId="29" fillId="34" borderId="29" applyBorder="0" applyAlignment="0">
      <alignment horizontal="center" vertical="top"/>
    </xf>
    <xf numFmtId="167" fontId="37" fillId="0" borderId="0"/>
    <xf numFmtId="0" fontId="29" fillId="0" borderId="17" applyBorder="0">
      <alignment horizontal="center" vertical="top" wrapText="1"/>
    </xf>
    <xf numFmtId="0" fontId="2" fillId="0" borderId="28" applyNumberFormat="0" applyFill="0" applyAlignment="0" applyProtection="0"/>
    <xf numFmtId="0" fontId="25" fillId="0" borderId="0" applyNumberFormat="0" applyFill="0" applyBorder="0" applyAlignment="0" applyProtection="0"/>
    <xf numFmtId="0" fontId="12" fillId="0" borderId="0"/>
    <xf numFmtId="0" fontId="38" fillId="0" borderId="0"/>
    <xf numFmtId="0" fontId="12" fillId="0" borderId="0"/>
    <xf numFmtId="0" fontId="39" fillId="0" borderId="0" applyNumberFormat="0" applyFill="0" applyBorder="0" applyAlignment="0" applyProtection="0"/>
    <xf numFmtId="0" fontId="28" fillId="5"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165" fontId="12" fillId="0" borderId="0" applyFont="0" applyFill="0" applyBorder="0" applyAlignment="0" applyProtection="0"/>
    <xf numFmtId="164" fontId="12" fillId="0" borderId="0" applyFont="0" applyFill="0" applyBorder="0" applyAlignment="0" applyProtection="0"/>
    <xf numFmtId="0" fontId="42" fillId="5" borderId="0" applyNumberFormat="0" applyBorder="0" applyAlignment="0" applyProtection="0"/>
    <xf numFmtId="0" fontId="43" fillId="0" borderId="0" applyNumberFormat="0" applyFill="0" applyBorder="0" applyAlignment="0" applyProtection="0"/>
  </cellStyleXfs>
  <cellXfs count="216">
    <xf numFmtId="0" fontId="0" fillId="0" borderId="0" xfId="0"/>
    <xf numFmtId="0" fontId="3" fillId="0" borderId="0" xfId="0" applyFont="1" applyAlignment="1">
      <alignment horizontal="left" vertical="top"/>
    </xf>
    <xf numFmtId="0" fontId="0" fillId="0" borderId="0" xfId="0" applyAlignment="1">
      <alignment wrapText="1"/>
    </xf>
    <xf numFmtId="0" fontId="0" fillId="0" borderId="0" xfId="0" applyAlignment="1">
      <alignment horizontal="center"/>
    </xf>
    <xf numFmtId="0" fontId="0" fillId="0" borderId="5" xfId="0" quotePrefix="1" applyFill="1" applyBorder="1" applyAlignment="1">
      <alignment horizontal="center" vertical="top" wrapText="1"/>
    </xf>
    <xf numFmtId="0" fontId="0" fillId="0" borderId="6" xfId="0" quotePrefix="1" applyFill="1" applyBorder="1" applyAlignment="1">
      <alignment horizontal="center" vertical="top" wrapText="1"/>
    </xf>
    <xf numFmtId="0" fontId="0" fillId="0" borderId="0" xfId="0" applyAlignment="1">
      <alignment horizontal="center" wrapText="1"/>
    </xf>
    <xf numFmtId="0" fontId="1" fillId="2" borderId="9" xfId="0" applyFont="1" applyFill="1" applyBorder="1" applyAlignment="1">
      <alignment horizontal="center" vertical="top" wrapText="1"/>
    </xf>
    <xf numFmtId="0" fontId="1" fillId="2" borderId="8" xfId="0" applyFont="1" applyFill="1" applyBorder="1" applyAlignment="1">
      <alignment horizontal="center" vertical="top" wrapText="1"/>
    </xf>
    <xf numFmtId="0" fontId="0" fillId="0" borderId="0" xfId="0" applyBorder="1"/>
    <xf numFmtId="0" fontId="0" fillId="0" borderId="0" xfId="0" applyBorder="1" applyAlignment="1">
      <alignment horizontal="center" wrapText="1"/>
    </xf>
    <xf numFmtId="0" fontId="0" fillId="0" borderId="0" xfId="0" applyBorder="1" applyAlignment="1">
      <alignment horizontal="center"/>
    </xf>
    <xf numFmtId="0" fontId="3" fillId="0" borderId="0" xfId="0" applyFont="1" applyAlignment="1"/>
    <xf numFmtId="0" fontId="5" fillId="0" borderId="0" xfId="0" applyFont="1" applyAlignment="1"/>
    <xf numFmtId="0" fontId="10" fillId="0" borderId="0" xfId="0" applyFont="1" applyAlignment="1"/>
    <xf numFmtId="0" fontId="1" fillId="2" borderId="10" xfId="0" applyFont="1" applyFill="1" applyBorder="1" applyAlignment="1">
      <alignment horizontal="left" vertical="top"/>
    </xf>
    <xf numFmtId="0" fontId="0" fillId="0" borderId="11" xfId="0" quotePrefix="1" applyFont="1" applyFill="1" applyBorder="1" applyAlignment="1">
      <alignment wrapText="1"/>
    </xf>
    <xf numFmtId="0" fontId="0" fillId="0" borderId="12" xfId="0" applyBorder="1"/>
    <xf numFmtId="0" fontId="0" fillId="0" borderId="14" xfId="0" applyBorder="1"/>
    <xf numFmtId="0" fontId="0" fillId="0" borderId="16" xfId="0" applyBorder="1"/>
    <xf numFmtId="0" fontId="0" fillId="0" borderId="0" xfId="0" applyAlignment="1"/>
    <xf numFmtId="0" fontId="1" fillId="2" borderId="10" xfId="0" applyFont="1" applyFill="1" applyBorder="1" applyAlignment="1"/>
    <xf numFmtId="0" fontId="0" fillId="0" borderId="13" xfId="0" quotePrefix="1" applyFont="1" applyFill="1" applyBorder="1" applyAlignment="1">
      <alignment wrapText="1"/>
    </xf>
    <xf numFmtId="0" fontId="0" fillId="0" borderId="2" xfId="0" applyBorder="1" applyAlignment="1"/>
    <xf numFmtId="3" fontId="0" fillId="0" borderId="4" xfId="0" applyNumberFormat="1" applyBorder="1"/>
    <xf numFmtId="0" fontId="0" fillId="0" borderId="14" xfId="0" applyBorder="1" applyAlignment="1">
      <alignment wrapText="1"/>
    </xf>
    <xf numFmtId="0" fontId="11" fillId="0" borderId="6" xfId="0" quotePrefix="1" applyFont="1" applyFill="1" applyBorder="1" applyAlignment="1">
      <alignment horizontal="center" vertical="top" wrapText="1"/>
    </xf>
    <xf numFmtId="0" fontId="0" fillId="0" borderId="15" xfId="0" quotePrefix="1" applyFont="1" applyFill="1" applyBorder="1" applyAlignment="1">
      <alignment wrapText="1"/>
    </xf>
    <xf numFmtId="1" fontId="0" fillId="0" borderId="0" xfId="0" applyNumberFormat="1"/>
    <xf numFmtId="0" fontId="13" fillId="0" borderId="0" xfId="0" applyFont="1"/>
    <xf numFmtId="0" fontId="5" fillId="0" borderId="0" xfId="0" applyFont="1"/>
    <xf numFmtId="22" fontId="0" fillId="0" borderId="0" xfId="0" applyNumberFormat="1" applyAlignment="1">
      <alignment horizontal="left" wrapText="1"/>
    </xf>
    <xf numFmtId="0" fontId="0" fillId="0" borderId="0" xfId="0" applyAlignment="1">
      <alignment horizontal="left" wrapText="1"/>
    </xf>
    <xf numFmtId="166" fontId="0" fillId="0" borderId="0" xfId="2" applyFont="1" applyAlignment="1">
      <alignment wrapText="1"/>
    </xf>
    <xf numFmtId="3" fontId="0" fillId="0" borderId="0" xfId="1" applyNumberFormat="1" applyFont="1" applyAlignment="1">
      <alignment wrapText="1"/>
    </xf>
    <xf numFmtId="0" fontId="0" fillId="0" borderId="1" xfId="0" applyFill="1" applyBorder="1" applyAlignment="1">
      <alignment vertical="top"/>
    </xf>
    <xf numFmtId="0" fontId="14" fillId="0" borderId="0" xfId="0" applyFont="1"/>
    <xf numFmtId="166" fontId="14" fillId="0" borderId="0" xfId="2" applyFont="1" applyAlignment="1">
      <alignment horizontal="left"/>
    </xf>
    <xf numFmtId="3" fontId="15" fillId="0" borderId="0" xfId="1" applyNumberFormat="1" applyFont="1" applyAlignment="1">
      <alignment wrapText="1"/>
    </xf>
    <xf numFmtId="0" fontId="13" fillId="0" borderId="0" xfId="0" applyFont="1" applyAlignment="1">
      <alignment horizontal="left"/>
    </xf>
    <xf numFmtId="0" fontId="0" fillId="0" borderId="0" xfId="0" applyAlignment="1">
      <alignment horizontal="left"/>
    </xf>
    <xf numFmtId="0" fontId="5" fillId="0" borderId="0" xfId="0" applyFont="1" applyAlignment="1">
      <alignment horizontal="center"/>
    </xf>
    <xf numFmtId="0" fontId="1" fillId="2" borderId="18" xfId="0" applyFont="1" applyFill="1" applyBorder="1" applyAlignment="1">
      <alignment horizontal="left" vertical="top"/>
    </xf>
    <xf numFmtId="0" fontId="1" fillId="2" borderId="0" xfId="0" applyFont="1" applyFill="1" applyBorder="1" applyAlignment="1">
      <alignment horizontal="left" vertical="top"/>
    </xf>
    <xf numFmtId="0" fontId="1" fillId="2" borderId="19" xfId="0" applyFont="1" applyFill="1" applyBorder="1" applyAlignment="1">
      <alignment horizontal="left" vertical="top"/>
    </xf>
    <xf numFmtId="0" fontId="1" fillId="2" borderId="17" xfId="0" applyFont="1" applyFill="1" applyBorder="1" applyAlignment="1">
      <alignment horizontal="left" vertical="top"/>
    </xf>
    <xf numFmtId="0" fontId="1" fillId="2" borderId="9" xfId="0" applyFont="1" applyFill="1" applyBorder="1" applyAlignment="1">
      <alignment horizontal="left" vertical="top"/>
    </xf>
    <xf numFmtId="49" fontId="0" fillId="0" borderId="13" xfId="0" quotePrefix="1" applyNumberFormat="1" applyFont="1" applyFill="1" applyBorder="1" applyAlignment="1">
      <alignment wrapText="1"/>
    </xf>
    <xf numFmtId="49" fontId="0" fillId="0" borderId="11" xfId="0" quotePrefix="1" applyNumberFormat="1" applyFont="1" applyFill="1" applyBorder="1" applyAlignment="1">
      <alignment wrapText="1"/>
    </xf>
    <xf numFmtId="49" fontId="0" fillId="0" borderId="15" xfId="0" quotePrefix="1" applyNumberFormat="1" applyFont="1" applyFill="1" applyBorder="1" applyAlignment="1">
      <alignment wrapText="1"/>
    </xf>
    <xf numFmtId="0" fontId="0" fillId="0" borderId="0" xfId="0" applyBorder="1" applyAlignment="1">
      <alignment wrapText="1"/>
    </xf>
    <xf numFmtId="0" fontId="0" fillId="0" borderId="0" xfId="0" applyFill="1"/>
    <xf numFmtId="0" fontId="4" fillId="0" borderId="0" xfId="0" applyFont="1" applyAlignment="1"/>
    <xf numFmtId="0" fontId="0" fillId="0" borderId="0" xfId="0" quotePrefix="1" applyFont="1" applyFill="1" applyBorder="1" applyAlignment="1">
      <alignment wrapText="1"/>
    </xf>
    <xf numFmtId="0" fontId="5" fillId="0" borderId="0" xfId="0" applyFont="1" applyAlignment="1">
      <alignment horizontal="center"/>
    </xf>
    <xf numFmtId="0" fontId="3" fillId="0" borderId="0" xfId="0" applyFont="1" applyBorder="1" applyAlignment="1">
      <alignment horizontal="left" vertical="top"/>
    </xf>
    <xf numFmtId="0" fontId="3" fillId="0" borderId="0" xfId="0" applyFont="1" applyBorder="1" applyAlignment="1">
      <alignment vertical="top"/>
    </xf>
    <xf numFmtId="0" fontId="0" fillId="0" borderId="0" xfId="0" applyFill="1" applyBorder="1" applyAlignment="1">
      <alignment vertical="top"/>
    </xf>
    <xf numFmtId="0" fontId="14" fillId="0" borderId="0" xfId="0" applyFont="1" applyAlignment="1">
      <alignment horizontal="left" vertical="top" wrapText="1"/>
    </xf>
    <xf numFmtId="0" fontId="4" fillId="0" borderId="0" xfId="0" applyFont="1" applyBorder="1" applyAlignment="1">
      <alignment horizontal="left"/>
    </xf>
    <xf numFmtId="0" fontId="40" fillId="0" borderId="0" xfId="0" applyFont="1" applyBorder="1" applyAlignment="1">
      <alignment horizontal="left"/>
    </xf>
    <xf numFmtId="0" fontId="41" fillId="0" borderId="3" xfId="0" quotePrefix="1" applyFont="1" applyFill="1" applyBorder="1" applyAlignment="1">
      <alignment horizontal="left" vertical="top" wrapText="1"/>
    </xf>
    <xf numFmtId="0" fontId="0" fillId="0" borderId="6" xfId="0" quotePrefix="1" applyFont="1" applyFill="1" applyBorder="1" applyAlignment="1">
      <alignment horizontal="center" vertical="top" wrapText="1"/>
    </xf>
    <xf numFmtId="0" fontId="41" fillId="0" borderId="3" xfId="8" quotePrefix="1" applyFont="1" applyFill="1" applyBorder="1" applyAlignment="1">
      <alignment horizontal="left" vertical="center" wrapText="1"/>
    </xf>
    <xf numFmtId="0" fontId="0" fillId="0" borderId="3" xfId="0" quotePrefix="1" applyFont="1" applyFill="1" applyBorder="1" applyAlignment="1">
      <alignment horizontal="center" vertical="top" wrapText="1"/>
    </xf>
    <xf numFmtId="0" fontId="0" fillId="0" borderId="7" xfId="0" applyFont="1" applyFill="1" applyBorder="1" applyAlignment="1">
      <alignment horizontal="left" vertical="top"/>
    </xf>
    <xf numFmtId="0" fontId="0" fillId="0" borderId="1" xfId="0" quotePrefix="1" applyFont="1" applyFill="1" applyBorder="1" applyAlignment="1">
      <alignment vertical="top" wrapText="1"/>
    </xf>
    <xf numFmtId="0" fontId="0" fillId="0" borderId="5" xfId="0" quotePrefix="1"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3" xfId="0" quotePrefix="1" applyFont="1" applyFill="1" applyBorder="1" applyAlignment="1">
      <alignment vertical="top" wrapText="1"/>
    </xf>
    <xf numFmtId="0" fontId="43" fillId="0" borderId="3" xfId="119" quotePrefix="1" applyFont="1" applyFill="1" applyBorder="1" applyAlignment="1">
      <alignment vertical="top" wrapText="1"/>
    </xf>
    <xf numFmtId="0" fontId="0" fillId="0" borderId="3" xfId="0" quotePrefix="1" applyFont="1" applyFill="1" applyBorder="1" applyAlignment="1">
      <alignment horizontal="left" vertical="top" wrapText="1"/>
    </xf>
    <xf numFmtId="0" fontId="0" fillId="0" borderId="3" xfId="0" quotePrefix="1" applyFont="1" applyFill="1" applyBorder="1" applyAlignment="1">
      <alignment horizontal="left" vertical="center" wrapText="1"/>
    </xf>
    <xf numFmtId="0" fontId="0" fillId="0" borderId="3" xfId="0" applyFont="1" applyFill="1" applyBorder="1" applyAlignment="1">
      <alignment horizontal="left" vertical="top"/>
    </xf>
    <xf numFmtId="0" fontId="0" fillId="0" borderId="3" xfId="118" quotePrefix="1" applyFont="1" applyFill="1" applyBorder="1" applyAlignment="1">
      <alignment horizontal="left" vertical="top" wrapText="1"/>
    </xf>
    <xf numFmtId="0" fontId="0" fillId="0" borderId="31" xfId="8" applyFont="1" applyFill="1" applyBorder="1" applyAlignment="1">
      <alignment horizontal="left" vertical="top"/>
    </xf>
    <xf numFmtId="0" fontId="0" fillId="0" borderId="31" xfId="8" quotePrefix="1" applyFont="1" applyFill="1" applyBorder="1" applyAlignment="1">
      <alignment horizontal="left" vertical="top" wrapText="1"/>
    </xf>
    <xf numFmtId="0" fontId="0" fillId="0" borderId="3" xfId="8" applyFont="1" applyFill="1" applyBorder="1" applyAlignment="1">
      <alignment horizontal="left" vertical="top"/>
    </xf>
    <xf numFmtId="0" fontId="0" fillId="0" borderId="3" xfId="8" quotePrefix="1" applyFont="1" applyFill="1" applyBorder="1" applyAlignment="1">
      <alignment horizontal="left" vertical="top" wrapText="1"/>
    </xf>
    <xf numFmtId="0" fontId="0" fillId="0" borderId="3" xfId="8" applyFont="1" applyFill="1" applyBorder="1" applyAlignment="1">
      <alignment horizontal="left" vertical="center"/>
    </xf>
    <xf numFmtId="0" fontId="0" fillId="0" borderId="3" xfId="118" quotePrefix="1" applyFont="1" applyFill="1" applyBorder="1" applyAlignment="1">
      <alignment horizontal="left" vertical="center" wrapText="1"/>
    </xf>
    <xf numFmtId="0" fontId="0" fillId="0" borderId="7" xfId="0" quotePrefix="1" applyFont="1" applyFill="1" applyBorder="1" applyAlignment="1">
      <alignment horizontal="center" vertical="top" wrapText="1"/>
    </xf>
    <xf numFmtId="0" fontId="0" fillId="0" borderId="3" xfId="0" applyFont="1" applyFill="1" applyBorder="1" applyAlignment="1">
      <alignment vertical="top" wrapText="1"/>
    </xf>
    <xf numFmtId="0" fontId="0" fillId="0" borderId="3" xfId="8" quotePrefix="1" applyFont="1" applyFill="1" applyBorder="1" applyAlignment="1">
      <alignment horizontal="left" vertical="center" wrapText="1"/>
    </xf>
    <xf numFmtId="0" fontId="48" fillId="0" borderId="3" xfId="0" quotePrefix="1" applyFont="1" applyFill="1" applyBorder="1" applyAlignment="1">
      <alignment horizontal="left" vertical="center" wrapText="1"/>
    </xf>
    <xf numFmtId="0" fontId="0" fillId="0" borderId="3" xfId="0" applyFont="1" applyFill="1" applyBorder="1" applyAlignment="1">
      <alignment horizontal="left" vertical="top" wrapText="1"/>
    </xf>
    <xf numFmtId="0" fontId="0" fillId="0" borderId="0" xfId="0" applyFont="1"/>
    <xf numFmtId="0" fontId="0" fillId="0" borderId="0" xfId="0" applyFont="1" applyAlignment="1">
      <alignment wrapText="1"/>
    </xf>
    <xf numFmtId="0" fontId="0" fillId="0" borderId="0" xfId="0" applyFont="1" applyAlignment="1">
      <alignment horizontal="center"/>
    </xf>
    <xf numFmtId="0" fontId="0" fillId="0" borderId="0" xfId="0" applyFont="1" applyAlignment="1">
      <alignment horizontal="center" wrapText="1"/>
    </xf>
    <xf numFmtId="0" fontId="41" fillId="0" borderId="3" xfId="0" applyFont="1" applyFill="1" applyBorder="1" applyAlignment="1">
      <alignment horizontal="center" vertical="top"/>
    </xf>
    <xf numFmtId="0" fontId="0" fillId="0" borderId="3" xfId="118" applyFont="1" applyFill="1" applyBorder="1" applyAlignment="1">
      <alignment horizontal="center" vertical="top"/>
    </xf>
    <xf numFmtId="0" fontId="0" fillId="0" borderId="3" xfId="0" applyFont="1" applyFill="1" applyBorder="1" applyAlignment="1">
      <alignment horizontal="center" vertical="top"/>
    </xf>
    <xf numFmtId="0" fontId="50" fillId="0" borderId="0" xfId="0" applyFont="1" applyAlignment="1">
      <alignment horizontal="left" vertical="center"/>
    </xf>
    <xf numFmtId="0" fontId="35" fillId="0" borderId="0" xfId="0" applyFont="1" applyAlignment="1">
      <alignment horizontal="left" vertical="center"/>
    </xf>
    <xf numFmtId="0" fontId="35" fillId="0" borderId="3" xfId="0" applyFont="1" applyBorder="1" applyAlignment="1">
      <alignment horizontal="left" vertical="center"/>
    </xf>
    <xf numFmtId="3" fontId="0" fillId="0" borderId="4" xfId="0" applyNumberFormat="1" applyBorder="1" applyAlignment="1">
      <alignment horizontal="left"/>
    </xf>
    <xf numFmtId="0" fontId="35" fillId="0" borderId="3" xfId="0" applyFont="1" applyBorder="1" applyAlignment="1">
      <alignment horizontal="left" vertical="center" wrapText="1"/>
    </xf>
    <xf numFmtId="0" fontId="0" fillId="0" borderId="2" xfId="0" applyBorder="1" applyAlignment="1">
      <alignment horizontal="left"/>
    </xf>
    <xf numFmtId="0" fontId="54" fillId="0" borderId="0" xfId="0" applyFont="1" applyAlignment="1">
      <alignment horizontal="left" vertical="center"/>
    </xf>
    <xf numFmtId="0" fontId="55" fillId="0" borderId="0" xfId="0" applyFont="1" applyAlignment="1">
      <alignment horizontal="left" vertical="center"/>
    </xf>
    <xf numFmtId="0" fontId="56" fillId="0" borderId="0" xfId="0" applyFont="1" applyAlignment="1">
      <alignment horizontal="left" vertical="center"/>
    </xf>
    <xf numFmtId="0" fontId="51" fillId="2" borderId="32" xfId="0" applyFont="1" applyFill="1" applyBorder="1" applyAlignment="1">
      <alignment horizontal="left" vertical="center" wrapText="1"/>
    </xf>
    <xf numFmtId="0" fontId="57" fillId="2" borderId="31" xfId="0" applyFont="1" applyFill="1" applyBorder="1" applyAlignment="1">
      <alignment horizontal="left" vertical="center" wrapText="1"/>
    </xf>
    <xf numFmtId="0" fontId="57" fillId="2" borderId="5" xfId="0" applyFont="1" applyFill="1" applyBorder="1" applyAlignment="1">
      <alignment horizontal="left" vertical="center" wrapText="1"/>
    </xf>
    <xf numFmtId="0" fontId="57" fillId="0" borderId="0" xfId="0" applyFont="1" applyFill="1" applyBorder="1" applyAlignment="1">
      <alignment horizontal="left" vertical="center"/>
    </xf>
    <xf numFmtId="0" fontId="51" fillId="2" borderId="32" xfId="0" applyFont="1" applyFill="1" applyBorder="1" applyAlignment="1">
      <alignment horizontal="left" vertical="center"/>
    </xf>
    <xf numFmtId="0" fontId="51" fillId="2" borderId="31" xfId="0" applyFont="1" applyFill="1" applyBorder="1" applyAlignment="1">
      <alignment horizontal="left" vertical="center"/>
    </xf>
    <xf numFmtId="0" fontId="51" fillId="2" borderId="5" xfId="0" applyFont="1" applyFill="1" applyBorder="1" applyAlignment="1">
      <alignment horizontal="left" vertical="center"/>
    </xf>
    <xf numFmtId="0" fontId="35" fillId="2" borderId="32" xfId="0" applyFont="1" applyFill="1" applyBorder="1" applyAlignment="1">
      <alignment horizontal="left" vertical="center"/>
    </xf>
    <xf numFmtId="0" fontId="35" fillId="2" borderId="31" xfId="0" applyFont="1" applyFill="1" applyBorder="1" applyAlignment="1">
      <alignment horizontal="left" vertical="center"/>
    </xf>
    <xf numFmtId="0" fontId="35" fillId="2" borderId="5" xfId="0" applyFont="1" applyFill="1" applyBorder="1" applyAlignment="1">
      <alignment horizontal="left" vertical="center"/>
    </xf>
    <xf numFmtId="0" fontId="35" fillId="0" borderId="7" xfId="0" applyFont="1" applyBorder="1" applyAlignment="1">
      <alignment horizontal="left" vertical="center" wrapText="1"/>
    </xf>
    <xf numFmtId="0" fontId="35" fillId="0" borderId="6" xfId="0" applyFont="1" applyBorder="1" applyAlignment="1">
      <alignment horizontal="left" vertical="center" wrapText="1"/>
    </xf>
    <xf numFmtId="0" fontId="35" fillId="0" borderId="0" xfId="0" applyFont="1" applyBorder="1" applyAlignment="1">
      <alignment horizontal="left" vertical="center"/>
    </xf>
    <xf numFmtId="0" fontId="35" fillId="0" borderId="7" xfId="0" applyFont="1" applyBorder="1" applyAlignment="1">
      <alignment horizontal="left" vertical="center"/>
    </xf>
    <xf numFmtId="0" fontId="35" fillId="0" borderId="6" xfId="0" applyFont="1" applyBorder="1" applyAlignment="1">
      <alignment horizontal="left" vertical="center"/>
    </xf>
    <xf numFmtId="0" fontId="35" fillId="0" borderId="33" xfId="0" applyFont="1" applyBorder="1" applyAlignment="1">
      <alignment horizontal="left" vertical="center"/>
    </xf>
    <xf numFmtId="0" fontId="35" fillId="0" borderId="34" xfId="0" applyFont="1" applyBorder="1" applyAlignment="1">
      <alignment horizontal="left" vertical="center"/>
    </xf>
    <xf numFmtId="0" fontId="35" fillId="0" borderId="35" xfId="0" applyFont="1" applyBorder="1" applyAlignment="1">
      <alignment horizontal="left" vertical="center"/>
    </xf>
    <xf numFmtId="0" fontId="14" fillId="0" borderId="0" xfId="0" applyFont="1" applyAlignment="1">
      <alignment horizontal="left" vertical="center"/>
    </xf>
    <xf numFmtId="0" fontId="60" fillId="0" borderId="0" xfId="0" applyFont="1" applyAlignment="1">
      <alignment horizontal="left" vertical="center"/>
    </xf>
    <xf numFmtId="0" fontId="43" fillId="0" borderId="3" xfId="119" quotePrefix="1" applyFill="1" applyBorder="1" applyAlignment="1">
      <alignment vertical="top" wrapText="1"/>
    </xf>
    <xf numFmtId="0" fontId="1" fillId="2" borderId="9" xfId="0" applyFont="1" applyFill="1" applyBorder="1" applyAlignment="1"/>
    <xf numFmtId="0" fontId="1" fillId="2" borderId="19" xfId="0" applyFont="1" applyFill="1" applyBorder="1" applyAlignment="1"/>
    <xf numFmtId="3" fontId="0" fillId="0" borderId="10" xfId="0" applyNumberFormat="1" applyBorder="1"/>
    <xf numFmtId="0" fontId="0" fillId="0" borderId="10" xfId="0" quotePrefix="1" applyFont="1" applyFill="1" applyBorder="1" applyAlignment="1">
      <alignment wrapText="1"/>
    </xf>
    <xf numFmtId="0" fontId="61" fillId="2" borderId="31" xfId="0" applyFont="1" applyFill="1" applyBorder="1" applyAlignment="1">
      <alignment horizontal="left" vertical="center" wrapText="1"/>
    </xf>
    <xf numFmtId="0" fontId="3" fillId="0" borderId="0" xfId="0" applyFont="1" applyBorder="1" applyAlignment="1">
      <alignment horizontal="left" vertical="top"/>
    </xf>
    <xf numFmtId="0" fontId="0" fillId="0" borderId="3" xfId="0" applyBorder="1" applyAlignment="1">
      <alignment vertical="top"/>
    </xf>
    <xf numFmtId="0" fontId="0" fillId="0" borderId="3" xfId="0" quotePrefix="1" applyBorder="1" applyAlignment="1">
      <alignment vertical="top" wrapText="1"/>
    </xf>
    <xf numFmtId="0" fontId="0" fillId="0" borderId="33" xfId="0" applyBorder="1" applyAlignment="1">
      <alignment horizontal="center" vertical="top"/>
    </xf>
    <xf numFmtId="0" fontId="0" fillId="0" borderId="7" xfId="0" applyBorder="1" applyAlignment="1">
      <alignment horizontal="center" vertical="top"/>
    </xf>
    <xf numFmtId="0" fontId="0" fillId="0" borderId="3" xfId="0" quotePrefix="1" applyBorder="1" applyAlignment="1">
      <alignment horizontal="center" vertical="top"/>
    </xf>
    <xf numFmtId="0" fontId="0" fillId="0" borderId="4" xfId="0" applyBorder="1" applyAlignment="1">
      <alignment horizontal="center" vertical="top"/>
    </xf>
    <xf numFmtId="0" fontId="0" fillId="0" borderId="5" xfId="0" quotePrefix="1" applyFont="1" applyFill="1" applyBorder="1" applyAlignment="1">
      <alignment horizontal="left" vertical="top" wrapText="1"/>
    </xf>
    <xf numFmtId="0" fontId="41" fillId="0" borderId="3" xfId="0" applyFont="1" applyFill="1" applyBorder="1" applyAlignment="1">
      <alignment horizontal="left" vertical="top"/>
    </xf>
    <xf numFmtId="0" fontId="41" fillId="0" borderId="7" xfId="0" applyFont="1" applyFill="1" applyBorder="1" applyAlignment="1">
      <alignment horizontal="center" vertical="top"/>
    </xf>
    <xf numFmtId="0" fontId="41" fillId="0" borderId="7" xfId="0" applyFont="1" applyFill="1" applyBorder="1" applyAlignment="1">
      <alignment horizontal="left" vertical="top"/>
    </xf>
    <xf numFmtId="0" fontId="41" fillId="0" borderId="6" xfId="0" applyFont="1" applyFill="1" applyBorder="1" applyAlignment="1">
      <alignment horizontal="center" vertical="top"/>
    </xf>
    <xf numFmtId="0" fontId="0" fillId="0" borderId="34" xfId="0" quotePrefix="1" applyBorder="1" applyAlignment="1">
      <alignment horizontal="left" vertical="top" wrapText="1"/>
    </xf>
    <xf numFmtId="0" fontId="0" fillId="0" borderId="34" xfId="0" quotePrefix="1" applyBorder="1" applyAlignment="1">
      <alignment horizontal="center" vertical="top" wrapText="1"/>
    </xf>
    <xf numFmtId="0" fontId="0" fillId="0" borderId="3" xfId="0" quotePrefix="1" applyBorder="1" applyAlignment="1">
      <alignment horizontal="center" vertical="top" wrapText="1"/>
    </xf>
    <xf numFmtId="0" fontId="0" fillId="0" borderId="33" xfId="0" quotePrefix="1" applyBorder="1" applyAlignment="1">
      <alignment horizontal="left" vertical="top" wrapText="1"/>
    </xf>
    <xf numFmtId="0" fontId="0" fillId="0" borderId="33" xfId="0" quotePrefix="1" applyBorder="1" applyAlignment="1">
      <alignment horizontal="center" vertical="top" wrapText="1"/>
    </xf>
    <xf numFmtId="0" fontId="0" fillId="0" borderId="3" xfId="0" quotePrefix="1" applyBorder="1" applyAlignment="1">
      <alignment horizontal="left" vertical="top" wrapText="1"/>
    </xf>
    <xf numFmtId="0" fontId="0" fillId="36" borderId="3" xfId="0" quotePrefix="1" applyFill="1" applyBorder="1" applyAlignment="1">
      <alignment vertical="top" wrapText="1"/>
    </xf>
    <xf numFmtId="0" fontId="41" fillId="0" borderId="34" xfId="0" quotePrefix="1" applyFont="1" applyBorder="1" applyAlignment="1">
      <alignment horizontal="left" vertical="top" wrapText="1"/>
    </xf>
    <xf numFmtId="0" fontId="41" fillId="0" borderId="3" xfId="0" quotePrefix="1" applyFont="1" applyBorder="1" applyAlignment="1">
      <alignment horizontal="left" vertical="top" wrapText="1"/>
    </xf>
    <xf numFmtId="0" fontId="41" fillId="0" borderId="33" xfId="0" applyFont="1" applyBorder="1" applyAlignment="1">
      <alignment horizontal="center" vertical="top"/>
    </xf>
    <xf numFmtId="0" fontId="48" fillId="0" borderId="3" xfId="0" quotePrefix="1" applyFont="1" applyBorder="1" applyAlignment="1">
      <alignment horizontal="left" vertical="top" wrapText="1"/>
    </xf>
    <xf numFmtId="0" fontId="48" fillId="0" borderId="34" xfId="0" quotePrefix="1" applyFont="1" applyBorder="1" applyAlignment="1">
      <alignment horizontal="center" vertical="top" wrapText="1"/>
    </xf>
    <xf numFmtId="0" fontId="0" fillId="0" borderId="34" xfId="0" quotePrefix="1" applyBorder="1" applyAlignment="1">
      <alignment horizontal="center" vertical="top"/>
    </xf>
    <xf numFmtId="0" fontId="41" fillId="0" borderId="41" xfId="0" applyFont="1" applyBorder="1" applyAlignment="1">
      <alignment horizontal="center" vertical="top"/>
    </xf>
    <xf numFmtId="0" fontId="11" fillId="0" borderId="3" xfId="0" quotePrefix="1" applyFont="1" applyBorder="1" applyAlignment="1">
      <alignment horizontal="center" vertical="top" wrapText="1"/>
    </xf>
    <xf numFmtId="0" fontId="48" fillId="0" borderId="3" xfId="0" quotePrefix="1" applyFont="1" applyBorder="1" applyAlignment="1">
      <alignment horizontal="center" vertical="top" wrapText="1"/>
    </xf>
    <xf numFmtId="0" fontId="25" fillId="0" borderId="3" xfId="0" quotePrefix="1" applyFont="1" applyBorder="1" applyAlignment="1">
      <alignment horizontal="center" vertical="top" wrapText="1"/>
    </xf>
    <xf numFmtId="0" fontId="41" fillId="0" borderId="4" xfId="0" applyFont="1" applyBorder="1" applyAlignment="1">
      <alignment horizontal="center" vertical="top"/>
    </xf>
    <xf numFmtId="0" fontId="11" fillId="0" borderId="33" xfId="0" quotePrefix="1" applyFont="1" applyBorder="1" applyAlignment="1">
      <alignment horizontal="center" vertical="top" wrapText="1"/>
    </xf>
    <xf numFmtId="0" fontId="0" fillId="0" borderId="34" xfId="0" applyBorder="1" applyAlignment="1">
      <alignment vertical="top" wrapText="1"/>
    </xf>
    <xf numFmtId="0" fontId="41" fillId="0" borderId="3" xfId="0" quotePrefix="1" applyFont="1" applyBorder="1" applyAlignment="1">
      <alignment horizontal="center" vertical="top" wrapText="1"/>
    </xf>
    <xf numFmtId="0" fontId="11" fillId="0" borderId="3" xfId="0" quotePrefix="1" applyFont="1" applyBorder="1" applyAlignment="1">
      <alignment horizontal="left" vertical="center" wrapText="1"/>
    </xf>
    <xf numFmtId="0" fontId="41" fillId="0" borderId="7" xfId="85" applyFont="1" applyFill="1" applyBorder="1" applyAlignment="1">
      <alignment horizontal="center" vertical="center"/>
    </xf>
    <xf numFmtId="0" fontId="41" fillId="0" borderId="7" xfId="85" applyFont="1" applyFill="1" applyBorder="1" applyAlignment="1">
      <alignment horizontal="center" vertical="top"/>
    </xf>
    <xf numFmtId="0" fontId="48" fillId="0" borderId="3" xfId="85" quotePrefix="1" applyFont="1" applyFill="1" applyBorder="1" applyAlignment="1">
      <alignment horizontal="center" vertical="center" wrapText="1"/>
    </xf>
    <xf numFmtId="0" fontId="12" fillId="0" borderId="3" xfId="0" quotePrefix="1" applyFont="1" applyBorder="1" applyAlignment="1">
      <alignment horizontal="center" vertical="top"/>
    </xf>
    <xf numFmtId="0" fontId="0" fillId="0" borderId="4" xfId="0" applyBorder="1" applyAlignment="1">
      <alignment horizontal="center" vertical="top" wrapText="1"/>
    </xf>
    <xf numFmtId="0" fontId="41" fillId="0" borderId="3" xfId="0" applyFont="1" applyBorder="1" applyAlignment="1">
      <alignment vertical="top" wrapText="1"/>
    </xf>
    <xf numFmtId="0" fontId="41" fillId="0" borderId="7" xfId="0" applyFont="1" applyBorder="1" applyAlignment="1">
      <alignment horizontal="center" vertical="top"/>
    </xf>
    <xf numFmtId="0" fontId="25" fillId="0" borderId="3" xfId="0" quotePrefix="1" applyFont="1" applyBorder="1" applyAlignment="1">
      <alignment horizontal="center" vertical="top"/>
    </xf>
    <xf numFmtId="0" fontId="41" fillId="0" borderId="7" xfId="0" quotePrefix="1" applyFont="1" applyBorder="1" applyAlignment="1">
      <alignment horizontal="left" vertical="top" wrapText="1"/>
    </xf>
    <xf numFmtId="0" fontId="25" fillId="0" borderId="5" xfId="0" quotePrefix="1" applyFont="1" applyBorder="1" applyAlignment="1">
      <alignment horizontal="center" vertical="top" wrapText="1"/>
    </xf>
    <xf numFmtId="0" fontId="41" fillId="0" borderId="6" xfId="0" quotePrefix="1" applyFont="1" applyBorder="1" applyAlignment="1">
      <alignment horizontal="left" vertical="top" wrapText="1"/>
    </xf>
    <xf numFmtId="0" fontId="0" fillId="0" borderId="40" xfId="0" quotePrefix="1" applyBorder="1" applyAlignment="1">
      <alignment horizontal="center" vertical="top" wrapText="1"/>
    </xf>
    <xf numFmtId="0" fontId="12" fillId="0" borderId="6" xfId="0" quotePrefix="1" applyFont="1" applyBorder="1" applyAlignment="1">
      <alignment horizontal="center" vertical="top"/>
    </xf>
    <xf numFmtId="0" fontId="0" fillId="0" borderId="35" xfId="0" quotePrefix="1" applyBorder="1" applyAlignment="1">
      <alignment horizontal="center" vertical="top"/>
    </xf>
    <xf numFmtId="0" fontId="41" fillId="0" borderId="6" xfId="0" quotePrefix="1" applyFont="1" applyBorder="1" applyAlignment="1">
      <alignment horizontal="center" vertical="top" wrapText="1"/>
    </xf>
    <xf numFmtId="0" fontId="0" fillId="0" borderId="10" xfId="0" applyBorder="1" applyAlignment="1">
      <alignment horizontal="center"/>
    </xf>
    <xf numFmtId="0" fontId="66" fillId="35" borderId="42" xfId="0" applyFont="1" applyFill="1" applyBorder="1" applyAlignment="1">
      <alignment horizontal="left" vertical="center"/>
    </xf>
    <xf numFmtId="0" fontId="67" fillId="0" borderId="42" xfId="0" applyFont="1" applyBorder="1" applyAlignment="1">
      <alignment horizontal="left" vertical="center"/>
    </xf>
    <xf numFmtId="0" fontId="66" fillId="35" borderId="43" xfId="0" applyFont="1" applyFill="1" applyBorder="1" applyAlignment="1">
      <alignment horizontal="left" vertical="center"/>
    </xf>
    <xf numFmtId="0" fontId="67" fillId="35" borderId="42" xfId="0" applyFont="1" applyFill="1" applyBorder="1" applyAlignment="1">
      <alignment horizontal="left" vertical="center"/>
    </xf>
    <xf numFmtId="0" fontId="67" fillId="0" borderId="42" xfId="0" applyFont="1" applyBorder="1" applyAlignment="1">
      <alignment horizontal="center" vertical="center"/>
    </xf>
    <xf numFmtId="0" fontId="67" fillId="0" borderId="0" xfId="0" applyFont="1" applyBorder="1" applyAlignment="1">
      <alignment horizontal="left" vertical="center"/>
    </xf>
    <xf numFmtId="0" fontId="43" fillId="0" borderId="3" xfId="119" quotePrefix="1" applyBorder="1" applyAlignment="1">
      <alignment horizontal="left" vertical="center" wrapText="1"/>
    </xf>
    <xf numFmtId="3" fontId="0" fillId="0" borderId="10" xfId="0" applyNumberFormat="1" applyBorder="1" applyAlignment="1">
      <alignment horizontal="center"/>
    </xf>
    <xf numFmtId="0" fontId="41" fillId="0" borderId="33" xfId="0" applyFont="1" applyFill="1" applyBorder="1" applyAlignment="1">
      <alignment horizontal="center" vertical="top"/>
    </xf>
    <xf numFmtId="0" fontId="51" fillId="2" borderId="3" xfId="0" applyFont="1" applyFill="1" applyBorder="1" applyAlignment="1">
      <alignment horizontal="left" vertical="center" wrapText="1"/>
    </xf>
    <xf numFmtId="0" fontId="41" fillId="0" borderId="33" xfId="0" quotePrefix="1" applyFont="1" applyBorder="1" applyAlignment="1">
      <alignment vertical="top" wrapText="1"/>
    </xf>
    <xf numFmtId="0" fontId="41" fillId="0" borderId="37" xfId="0" quotePrefix="1" applyFont="1" applyBorder="1" applyAlignment="1">
      <alignment horizontal="left" vertical="top" wrapText="1"/>
    </xf>
    <xf numFmtId="0" fontId="41" fillId="0" borderId="5" xfId="0" quotePrefix="1" applyFont="1" applyBorder="1" applyAlignment="1">
      <alignment horizontal="center" vertical="top" wrapText="1"/>
    </xf>
    <xf numFmtId="0" fontId="0" fillId="0" borderId="44" xfId="0" quotePrefix="1" applyFont="1" applyFill="1" applyBorder="1" applyAlignment="1">
      <alignment wrapText="1"/>
    </xf>
    <xf numFmtId="0" fontId="35" fillId="37" borderId="7" xfId="0" applyFont="1" applyFill="1" applyBorder="1" applyAlignment="1">
      <alignment horizontal="left" vertical="center" wrapText="1"/>
    </xf>
    <xf numFmtId="0" fontId="35" fillId="37" borderId="7" xfId="0" applyFont="1" applyFill="1" applyBorder="1" applyAlignment="1">
      <alignment horizontal="left" vertical="center"/>
    </xf>
    <xf numFmtId="0" fontId="48" fillId="0" borderId="3" xfId="0" quotePrefix="1" applyFont="1" applyFill="1" applyBorder="1" applyAlignment="1">
      <alignment horizontal="left" vertical="top" wrapText="1"/>
    </xf>
    <xf numFmtId="0" fontId="5" fillId="0" borderId="0" xfId="0" applyFont="1" applyAlignment="1">
      <alignment horizontal="center"/>
    </xf>
    <xf numFmtId="0" fontId="35" fillId="0" borderId="3" xfId="0" applyFont="1" applyFill="1" applyBorder="1" applyAlignment="1">
      <alignment horizontal="left" vertical="center"/>
    </xf>
    <xf numFmtId="0" fontId="69" fillId="0" borderId="3" xfId="0" applyFont="1" applyBorder="1" applyAlignment="1">
      <alignment horizontal="left" vertical="center"/>
    </xf>
    <xf numFmtId="3" fontId="0" fillId="0" borderId="10" xfId="0" applyNumberFormat="1" applyBorder="1" applyAlignment="1"/>
    <xf numFmtId="0" fontId="35" fillId="36" borderId="3" xfId="0" applyFont="1" applyFill="1" applyBorder="1" applyAlignment="1">
      <alignment vertical="center"/>
    </xf>
    <xf numFmtId="0" fontId="69" fillId="36" borderId="3" xfId="0" applyFont="1" applyFill="1" applyBorder="1" applyAlignment="1">
      <alignment vertical="center"/>
    </xf>
    <xf numFmtId="0" fontId="67" fillId="0" borderId="47" xfId="0" applyFont="1" applyBorder="1" applyAlignment="1">
      <alignment horizontal="left" vertical="center"/>
    </xf>
    <xf numFmtId="164" fontId="0" fillId="0" borderId="0" xfId="117" applyFont="1" applyAlignment="1">
      <alignment wrapText="1"/>
    </xf>
    <xf numFmtId="3" fontId="0" fillId="0" borderId="0" xfId="116" applyNumberFormat="1" applyFont="1" applyAlignment="1">
      <alignment wrapText="1"/>
    </xf>
    <xf numFmtId="0" fontId="62" fillId="2" borderId="36" xfId="0" applyFont="1" applyFill="1" applyBorder="1" applyAlignment="1">
      <alignment horizontal="left" vertical="center"/>
    </xf>
    <xf numFmtId="0" fontId="62" fillId="2" borderId="45" xfId="0" applyFont="1" applyFill="1" applyBorder="1" applyAlignment="1">
      <alignment horizontal="left" vertical="center"/>
    </xf>
    <xf numFmtId="0" fontId="18" fillId="35" borderId="0" xfId="0" applyFont="1" applyFill="1" applyAlignment="1">
      <alignment horizontal="left"/>
    </xf>
    <xf numFmtId="0" fontId="18" fillId="35" borderId="46" xfId="0" applyFont="1" applyFill="1" applyBorder="1" applyAlignment="1">
      <alignment horizontal="left"/>
    </xf>
    <xf numFmtId="0" fontId="18" fillId="35" borderId="0" xfId="0" quotePrefix="1" applyFont="1" applyFill="1" applyAlignment="1">
      <alignment horizontal="left"/>
    </xf>
    <xf numFmtId="0" fontId="5" fillId="0" borderId="0" xfId="0" applyFont="1" applyAlignment="1">
      <alignment horizontal="center"/>
    </xf>
    <xf numFmtId="0" fontId="62" fillId="2" borderId="39" xfId="0" applyFont="1" applyFill="1" applyBorder="1" applyAlignment="1">
      <alignment horizontal="left" vertical="center"/>
    </xf>
    <xf numFmtId="0" fontId="63" fillId="35" borderId="37" xfId="0" quotePrefix="1" applyFont="1" applyFill="1" applyBorder="1" applyAlignment="1">
      <alignment horizontal="left" vertical="top" wrapText="1"/>
    </xf>
    <xf numFmtId="0" fontId="63" fillId="35" borderId="38" xfId="0" quotePrefix="1" applyFont="1" applyFill="1" applyBorder="1" applyAlignment="1">
      <alignment horizontal="left" vertical="top" wrapText="1"/>
    </xf>
    <xf numFmtId="0" fontId="58" fillId="2" borderId="0" xfId="0" applyFont="1" applyFill="1" applyAlignment="1">
      <alignment horizontal="left" vertical="center"/>
    </xf>
    <xf numFmtId="0" fontId="59" fillId="2" borderId="0" xfId="0" quotePrefix="1" applyFont="1" applyFill="1" applyAlignment="1">
      <alignment horizontal="left" vertical="center"/>
    </xf>
    <xf numFmtId="0" fontId="43" fillId="0" borderId="1" xfId="119" applyFill="1" applyBorder="1" applyAlignment="1">
      <alignment vertical="top"/>
    </xf>
  </cellXfs>
  <cellStyles count="120">
    <cellStyle name="20% - Accent1" xfId="19" builtinId="30" customBuiltin="1"/>
    <cellStyle name="20% - Accent1 2" xfId="36" xr:uid="{00000000-0005-0000-0000-000001000000}"/>
    <cellStyle name="20% - Accent2" xfId="22" builtinId="34" customBuiltin="1"/>
    <cellStyle name="20% - Accent2 2" xfId="37" xr:uid="{00000000-0005-0000-0000-000003000000}"/>
    <cellStyle name="20% - Accent3" xfId="25" builtinId="38" customBuiltin="1"/>
    <cellStyle name="20% - Accent3 2" xfId="38" xr:uid="{00000000-0005-0000-0000-000005000000}"/>
    <cellStyle name="20% - Accent4" xfId="28" builtinId="42" customBuiltin="1"/>
    <cellStyle name="20% - Accent4 2" xfId="39" xr:uid="{00000000-0005-0000-0000-000007000000}"/>
    <cellStyle name="20% - Accent5" xfId="31" builtinId="46" customBuiltin="1"/>
    <cellStyle name="20% - Accent5 2" xfId="40" xr:uid="{00000000-0005-0000-0000-000009000000}"/>
    <cellStyle name="20% - Accent6" xfId="34" builtinId="50" customBuiltin="1"/>
    <cellStyle name="20% - Accent6 2" xfId="41" xr:uid="{00000000-0005-0000-0000-00000B000000}"/>
    <cellStyle name="40% - Accent1" xfId="20" builtinId="31" customBuiltin="1"/>
    <cellStyle name="40% - Accent1 2" xfId="42" xr:uid="{00000000-0005-0000-0000-00000D000000}"/>
    <cellStyle name="40% - Accent2" xfId="23" builtinId="35" customBuiltin="1"/>
    <cellStyle name="40% - Accent2 2" xfId="43" xr:uid="{00000000-0005-0000-0000-00000F000000}"/>
    <cellStyle name="40% - Accent3" xfId="26" builtinId="39" customBuiltin="1"/>
    <cellStyle name="40% - Accent3 2" xfId="44" xr:uid="{00000000-0005-0000-0000-000011000000}"/>
    <cellStyle name="40% - Accent4" xfId="29" builtinId="43" customBuiltin="1"/>
    <cellStyle name="40% - Accent4 2" xfId="45" xr:uid="{00000000-0005-0000-0000-000013000000}"/>
    <cellStyle name="40% - Accent5" xfId="32" builtinId="47" customBuiltin="1"/>
    <cellStyle name="40% - Accent5 2" xfId="46" xr:uid="{00000000-0005-0000-0000-000015000000}"/>
    <cellStyle name="40% - Accent6" xfId="35" builtinId="51" customBuiltin="1"/>
    <cellStyle name="40% - Accent6 2" xfId="47" xr:uid="{00000000-0005-0000-0000-000017000000}"/>
    <cellStyle name="60% - Accent1 2" xfId="48" xr:uid="{00000000-0005-0000-0000-000018000000}"/>
    <cellStyle name="60% - Accent1 3" xfId="110" xr:uid="{00000000-0005-0000-0000-000019000000}"/>
    <cellStyle name="60% - Accent2 2" xfId="49" xr:uid="{00000000-0005-0000-0000-00001A000000}"/>
    <cellStyle name="60% - Accent2 3" xfId="111" xr:uid="{00000000-0005-0000-0000-00001B000000}"/>
    <cellStyle name="60% - Accent3 2" xfId="50" xr:uid="{00000000-0005-0000-0000-00001C000000}"/>
    <cellStyle name="60% - Accent3 3" xfId="112" xr:uid="{00000000-0005-0000-0000-00001D000000}"/>
    <cellStyle name="60% - Accent4 2" xfId="51" xr:uid="{00000000-0005-0000-0000-00001E000000}"/>
    <cellStyle name="60% - Accent4 3" xfId="113" xr:uid="{00000000-0005-0000-0000-00001F000000}"/>
    <cellStyle name="60% - Accent5 2" xfId="52" xr:uid="{00000000-0005-0000-0000-000020000000}"/>
    <cellStyle name="60% - Accent5 3" xfId="114" xr:uid="{00000000-0005-0000-0000-000021000000}"/>
    <cellStyle name="60% - Accent6 2" xfId="53" xr:uid="{00000000-0005-0000-0000-000022000000}"/>
    <cellStyle name="60% - Accent6 3" xfId="115" xr:uid="{00000000-0005-0000-0000-000023000000}"/>
    <cellStyle name="Accent1" xfId="18" builtinId="29" customBuiltin="1"/>
    <cellStyle name="Accent1 2" xfId="54" xr:uid="{00000000-0005-0000-0000-000025000000}"/>
    <cellStyle name="Accent2" xfId="21" builtinId="33" customBuiltin="1"/>
    <cellStyle name="Accent2 2" xfId="55" xr:uid="{00000000-0005-0000-0000-000027000000}"/>
    <cellStyle name="Accent3" xfId="24" builtinId="37" customBuiltin="1"/>
    <cellStyle name="Accent3 2" xfId="56" xr:uid="{00000000-0005-0000-0000-000029000000}"/>
    <cellStyle name="Accent4" xfId="27" builtinId="41" customBuiltin="1"/>
    <cellStyle name="Accent4 2" xfId="57" xr:uid="{00000000-0005-0000-0000-00002B000000}"/>
    <cellStyle name="Accent5" xfId="30" builtinId="45" customBuiltin="1"/>
    <cellStyle name="Accent5 2" xfId="58" xr:uid="{00000000-0005-0000-0000-00002D000000}"/>
    <cellStyle name="Accent6" xfId="33" builtinId="49" customBuiltin="1"/>
    <cellStyle name="Accent6 2" xfId="59" xr:uid="{00000000-0005-0000-0000-00002F000000}"/>
    <cellStyle name="Bad" xfId="8" builtinId="27" customBuiltin="1"/>
    <cellStyle name="Bad 2" xfId="60" xr:uid="{00000000-0005-0000-0000-000031000000}"/>
    <cellStyle name="Calculation" xfId="11" builtinId="22" customBuiltin="1"/>
    <cellStyle name="Calculation 2" xfId="61" xr:uid="{00000000-0005-0000-0000-000033000000}"/>
    <cellStyle name="Check Cell" xfId="13" builtinId="23" customBuiltin="1"/>
    <cellStyle name="Check Cell 2" xfId="62" xr:uid="{00000000-0005-0000-0000-000035000000}"/>
    <cellStyle name="Comma" xfId="1" builtinId="3"/>
    <cellStyle name="Comma 2" xfId="63" xr:uid="{00000000-0005-0000-0000-000037000000}"/>
    <cellStyle name="Comma 3" xfId="116" xr:uid="{00000000-0005-0000-0000-000038000000}"/>
    <cellStyle name="Currency" xfId="2" builtinId="4"/>
    <cellStyle name="Currency 2" xfId="64" xr:uid="{00000000-0005-0000-0000-00003A000000}"/>
    <cellStyle name="Currency 3" xfId="117" xr:uid="{00000000-0005-0000-0000-00003B000000}"/>
    <cellStyle name="Explanation" xfId="65" xr:uid="{00000000-0005-0000-0000-00003C000000}"/>
    <cellStyle name="Explanatory Text" xfId="16" builtinId="53" customBuiltin="1"/>
    <cellStyle name="Explanatory Text 2" xfId="66" xr:uid="{00000000-0005-0000-0000-00003E000000}"/>
    <cellStyle name="Good" xfId="7" builtinId="26" customBuiltin="1"/>
    <cellStyle name="Good 2" xfId="67" xr:uid="{00000000-0005-0000-0000-000040000000}"/>
    <cellStyle name="H1" xfId="68" xr:uid="{00000000-0005-0000-0000-000041000000}"/>
    <cellStyle name="H1 2" xfId="69" xr:uid="{00000000-0005-0000-0000-000042000000}"/>
    <cellStyle name="H2" xfId="70" xr:uid="{00000000-0005-0000-0000-000043000000}"/>
    <cellStyle name="H2 2" xfId="71" xr:uid="{00000000-0005-0000-0000-000044000000}"/>
    <cellStyle name="Heading 1" xfId="3" builtinId="16" customBuiltin="1"/>
    <cellStyle name="Heading 1 2" xfId="72" xr:uid="{00000000-0005-0000-0000-000046000000}"/>
    <cellStyle name="Heading 2" xfId="4" builtinId="17" customBuiltin="1"/>
    <cellStyle name="Heading 2 2" xfId="73" xr:uid="{00000000-0005-0000-0000-000048000000}"/>
    <cellStyle name="Heading 3" xfId="5" builtinId="18" customBuiltin="1"/>
    <cellStyle name="Heading 3 2" xfId="74" xr:uid="{00000000-0005-0000-0000-00004A000000}"/>
    <cellStyle name="Heading 4" xfId="6" builtinId="19" customBuiltin="1"/>
    <cellStyle name="Heading 4 2" xfId="75" xr:uid="{00000000-0005-0000-0000-00004C000000}"/>
    <cellStyle name="Hyperlink" xfId="119" builtinId="8"/>
    <cellStyle name="Hyperlink 2" xfId="76" xr:uid="{00000000-0005-0000-0000-00004D000000}"/>
    <cellStyle name="Hyperlink 3" xfId="77" xr:uid="{00000000-0005-0000-0000-00004E000000}"/>
    <cellStyle name="IndentedPlain" xfId="78" xr:uid="{00000000-0005-0000-0000-00004F000000}"/>
    <cellStyle name="IndentedPlain 2" xfId="79" xr:uid="{00000000-0005-0000-0000-000050000000}"/>
    <cellStyle name="IndentedPlain 3" xfId="80" xr:uid="{00000000-0005-0000-0000-000051000000}"/>
    <cellStyle name="Input" xfId="9" builtinId="20" customBuiltin="1"/>
    <cellStyle name="Input 2" xfId="81" xr:uid="{00000000-0005-0000-0000-000053000000}"/>
    <cellStyle name="Large" xfId="82" xr:uid="{00000000-0005-0000-0000-000054000000}"/>
    <cellStyle name="Linked Cell" xfId="12" builtinId="24" customBuiltin="1"/>
    <cellStyle name="Linked Cell 2" xfId="83" xr:uid="{00000000-0005-0000-0000-000056000000}"/>
    <cellStyle name="Mid_Centred" xfId="84" xr:uid="{00000000-0005-0000-0000-000057000000}"/>
    <cellStyle name="Neutral" xfId="118" builtinId="28"/>
    <cellStyle name="Neutral 2" xfId="85" xr:uid="{00000000-0005-0000-0000-000058000000}"/>
    <cellStyle name="Neutral 3" xfId="109" xr:uid="{00000000-0005-0000-0000-000059000000}"/>
    <cellStyle name="Normal" xfId="0" builtinId="0"/>
    <cellStyle name="Normal 2" xfId="86" xr:uid="{00000000-0005-0000-0000-00005B000000}"/>
    <cellStyle name="Normal 2 2" xfId="87" xr:uid="{00000000-0005-0000-0000-00005C000000}"/>
    <cellStyle name="Normal 2 3" xfId="88" xr:uid="{00000000-0005-0000-0000-00005D000000}"/>
    <cellStyle name="Normal 3" xfId="89" xr:uid="{00000000-0005-0000-0000-00005E000000}"/>
    <cellStyle name="Normal 3 2" xfId="90" xr:uid="{00000000-0005-0000-0000-00005F000000}"/>
    <cellStyle name="Normal 3 3" xfId="107" xr:uid="{00000000-0005-0000-0000-000060000000}"/>
    <cellStyle name="Normal 4" xfId="91" xr:uid="{00000000-0005-0000-0000-000061000000}"/>
    <cellStyle name="Normal 5" xfId="106" xr:uid="{00000000-0005-0000-0000-000062000000}"/>
    <cellStyle name="Normal 7" xfId="105" xr:uid="{00000000-0005-0000-0000-000063000000}"/>
    <cellStyle name="Normal 95" xfId="92" xr:uid="{00000000-0005-0000-0000-000064000000}"/>
    <cellStyle name="Note" xfId="15" builtinId="10" customBuiltin="1"/>
    <cellStyle name="Note 2" xfId="93" xr:uid="{00000000-0005-0000-0000-000066000000}"/>
    <cellStyle name="Output" xfId="10" builtinId="21" customBuiltin="1"/>
    <cellStyle name="Output 2" xfId="94" xr:uid="{00000000-0005-0000-0000-000068000000}"/>
    <cellStyle name="Percent +/-" xfId="95" xr:uid="{00000000-0005-0000-0000-000069000000}"/>
    <cellStyle name="Percent 2" xfId="96" xr:uid="{00000000-0005-0000-0000-00006A000000}"/>
    <cellStyle name="Plain" xfId="97" xr:uid="{00000000-0005-0000-0000-00006B000000}"/>
    <cellStyle name="Plain 2" xfId="98" xr:uid="{00000000-0005-0000-0000-00006C000000}"/>
    <cellStyle name="Plain 3" xfId="99" xr:uid="{00000000-0005-0000-0000-00006D000000}"/>
    <cellStyle name="Shaded" xfId="100" xr:uid="{00000000-0005-0000-0000-00006E000000}"/>
    <cellStyle name="Style 1" xfId="101" xr:uid="{00000000-0005-0000-0000-00006F000000}"/>
    <cellStyle name="Title 2" xfId="108" xr:uid="{00000000-0005-0000-0000-000070000000}"/>
    <cellStyle name="Top_Centred" xfId="102" xr:uid="{00000000-0005-0000-0000-000071000000}"/>
    <cellStyle name="Total" xfId="17" builtinId="25" customBuiltin="1"/>
    <cellStyle name="Total 2" xfId="103" xr:uid="{00000000-0005-0000-0000-000073000000}"/>
    <cellStyle name="Warning Text" xfId="14" builtinId="11" customBuiltin="1"/>
    <cellStyle name="Warning Text 2" xfId="104" xr:uid="{00000000-0005-0000-0000-000075000000}"/>
  </cellStyles>
  <dxfs count="40">
    <dxf>
      <font>
        <b val="0"/>
        <i val="0"/>
        <strike val="0"/>
        <condense val="0"/>
        <extend val="0"/>
        <outline val="0"/>
        <shadow val="0"/>
        <u val="none"/>
        <vertAlign val="baseline"/>
        <sz val="12"/>
        <color theme="1"/>
        <name val="Arial"/>
        <family val="2"/>
        <scheme val="none"/>
      </font>
      <alignment horizontal="left" vertical="center"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vertical/>
        <horizontal/>
      </border>
    </dxf>
    <dxf>
      <font>
        <b val="0"/>
        <i val="0"/>
        <strike val="0"/>
        <condense val="0"/>
        <extend val="0"/>
        <outline val="0"/>
        <shadow val="0"/>
        <u val="none"/>
        <vertAlign val="baseline"/>
        <sz val="12"/>
        <color theme="1"/>
        <name val="Arial"/>
        <family val="2"/>
        <scheme val="none"/>
      </font>
      <alignment horizontal="left"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font>
        <b val="0"/>
        <i val="0"/>
        <strike val="0"/>
        <condense val="0"/>
        <extend val="0"/>
        <outline val="0"/>
        <shadow val="0"/>
        <u val="none"/>
        <vertAlign val="baseline"/>
        <sz val="12"/>
        <color theme="1"/>
        <name val="Arial"/>
        <family val="2"/>
        <scheme val="none"/>
      </font>
      <alignment horizontal="left"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font>
        <b val="0"/>
        <i val="0"/>
        <strike val="0"/>
        <condense val="0"/>
        <extend val="0"/>
        <outline val="0"/>
        <shadow val="0"/>
        <u val="none"/>
        <vertAlign val="baseline"/>
        <sz val="12"/>
        <color theme="1"/>
        <name val="Arial"/>
        <family val="2"/>
        <scheme val="none"/>
      </font>
      <alignment horizontal="left"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val="0"/>
        <i val="0"/>
        <strike val="0"/>
        <condense val="0"/>
        <extend val="0"/>
        <outline val="0"/>
        <shadow val="0"/>
        <u val="none"/>
        <vertAlign val="baseline"/>
        <sz val="12"/>
        <color theme="1"/>
        <name val="Arial"/>
        <family val="2"/>
        <scheme val="none"/>
      </font>
      <alignment horizontal="left" vertical="center"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2"/>
        <color theme="1"/>
        <name val="Arial"/>
        <family val="2"/>
        <scheme val="none"/>
      </font>
      <alignment horizontal="left" vertical="center" textRotation="0" wrapText="1" indent="0" justifyLastLine="0" shrinkToFit="0" readingOrder="0"/>
    </dxf>
    <dxf>
      <border>
        <bottom style="thin">
          <color theme="0" tint="-0.24994659260841701"/>
        </bottom>
      </border>
    </dxf>
    <dxf>
      <font>
        <b val="0"/>
        <i val="0"/>
        <strike val="0"/>
        <condense val="0"/>
        <extend val="0"/>
        <outline val="0"/>
        <shadow val="0"/>
        <u val="none"/>
        <vertAlign val="baseline"/>
        <sz val="12"/>
        <color theme="0"/>
        <name val="Arial"/>
        <family val="2"/>
        <scheme val="none"/>
      </font>
      <fill>
        <patternFill patternType="solid">
          <fgColor indexed="64"/>
          <bgColor theme="4" tint="-0.249977111117893"/>
        </patternFill>
      </fill>
      <alignment horizontal="left" vertical="center" textRotation="0" wrapText="1" indent="0" justifyLastLine="0" shrinkToFit="0" readingOrder="0"/>
      <border diagonalUp="0" diagonalDown="0" outline="0">
        <left style="thin">
          <color theme="0" tint="-0.24994659260841701"/>
        </left>
        <right style="thin">
          <color theme="0" tint="-0.24994659260841701"/>
        </right>
        <top/>
        <bottom/>
      </border>
    </dxf>
    <dxf>
      <font>
        <strike val="0"/>
        <outline val="0"/>
        <shadow val="0"/>
        <u val="none"/>
        <vertAlign val="baseline"/>
        <sz val="12"/>
        <name val="Arial"/>
        <family val="2"/>
        <scheme val="none"/>
      </font>
      <alignment horizontal="left" vertical="center" textRotation="0" wrapText="0" indent="0" justifyLastLine="0" shrinkToFit="0"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dxf>
    <dxf>
      <font>
        <b val="0"/>
        <i val="0"/>
        <strike val="0"/>
        <condense val="0"/>
        <extend val="0"/>
        <outline val="0"/>
        <shadow val="0"/>
        <u val="none"/>
        <vertAlign val="baseline"/>
        <sz val="12"/>
        <color theme="1"/>
        <name val="Arial"/>
        <family val="2"/>
        <scheme val="none"/>
      </font>
      <alignment horizontal="left" vertical="center"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u val="none"/>
        <vertAlign val="baseline"/>
        <sz val="12"/>
        <name val="Arial"/>
        <family val="2"/>
        <scheme val="none"/>
      </font>
      <alignment horizontal="left" vertical="center" textRotation="0" wrapTex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2"/>
        <name val="Arial"/>
        <family val="2"/>
        <scheme val="none"/>
      </font>
      <alignment horizontal="left" vertical="center" textRotation="0" wrapText="0" justifyLastLine="0" shrinkToFit="0" readingOrder="0"/>
    </dxf>
    <dxf>
      <border>
        <bottom style="thin">
          <color theme="0" tint="-0.24994659260841701"/>
        </bottom>
      </border>
    </dxf>
    <dxf>
      <font>
        <strike val="0"/>
        <outline val="0"/>
        <shadow val="0"/>
        <u val="none"/>
        <vertAlign val="baseline"/>
        <sz val="12"/>
        <name val="Arial"/>
        <family val="2"/>
        <scheme val="none"/>
      </font>
      <fill>
        <patternFill patternType="solid">
          <fgColor indexed="64"/>
          <bgColor theme="4" tint="-0.249977111117893"/>
        </patternFill>
      </fill>
      <alignment horizontal="left" vertical="center" textRotation="0" wrapText="0" indent="0" justifyLastLine="0" shrinkToFit="0" readingOrder="0"/>
      <border diagonalUp="0" diagonalDown="0" outline="0">
        <left style="thin">
          <color theme="0" tint="-0.24994659260841701"/>
        </left>
        <right style="thin">
          <color theme="0" tint="-0.24994659260841701"/>
        </right>
        <top/>
        <bottom/>
      </border>
    </dxf>
    <dxf>
      <font>
        <b val="0"/>
        <i val="0"/>
        <strike val="0"/>
        <condense val="0"/>
        <extend val="0"/>
        <outline val="0"/>
        <shadow val="0"/>
        <u val="none"/>
        <vertAlign val="baseline"/>
        <sz val="12"/>
        <color theme="1"/>
        <name val="Arial"/>
        <family val="2"/>
        <scheme val="none"/>
      </font>
      <alignment horizontal="left" vertical="center" textRotation="0" wrapText="0" indent="0" justifyLastLine="0" shrinkToFit="0"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font>
        <strike val="0"/>
        <outline val="0"/>
        <shadow val="0"/>
        <u val="none"/>
        <vertAlign val="baseline"/>
        <sz val="12"/>
        <name val="Arial"/>
        <family val="2"/>
        <scheme val="none"/>
      </font>
      <alignment horizontal="left" vertical="center" textRotation="0" wrapTex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2"/>
        <name val="Arial"/>
        <family val="2"/>
        <scheme val="none"/>
      </font>
      <alignment horizontal="left" vertical="center" textRotation="0" wrapText="0" justifyLastLine="0" shrinkToFit="0" readingOrder="0"/>
    </dxf>
    <dxf>
      <border>
        <bottom style="thin">
          <color theme="0" tint="-0.24994659260841701"/>
        </bottom>
      </border>
    </dxf>
    <dxf>
      <font>
        <strike val="0"/>
        <outline val="0"/>
        <shadow val="0"/>
        <u val="none"/>
        <vertAlign val="baseline"/>
        <sz val="12"/>
        <name val="Arial"/>
        <family val="2"/>
        <scheme val="none"/>
      </font>
      <fill>
        <patternFill patternType="solid">
          <fgColor indexed="64"/>
          <bgColor theme="4" tint="-0.249977111117893"/>
        </patternFill>
      </fill>
      <alignment horizontal="left" vertical="center" textRotation="0" wrapText="0" indent="0" justifyLastLine="0" shrinkToFit="0" readingOrder="0"/>
      <border diagonalUp="0" diagonalDown="0" outline="0">
        <left style="thin">
          <color theme="0" tint="-0.24994659260841701"/>
        </left>
        <right style="thin">
          <color theme="0" tint="-0.24994659260841701"/>
        </right>
        <top/>
        <bottom/>
      </border>
    </dxf>
    <dxf>
      <font>
        <b val="0"/>
        <i val="0"/>
        <strike val="0"/>
        <condense val="0"/>
        <extend val="0"/>
        <outline val="0"/>
        <shadow val="0"/>
        <u val="none"/>
        <vertAlign val="baseline"/>
        <sz val="12"/>
        <color theme="1"/>
        <name val="Arial"/>
        <family val="2"/>
        <scheme val="none"/>
      </font>
      <alignment horizontal="left" vertical="center" textRotation="0" wrapText="0" indent="0" justifyLastLine="0" shrinkToFit="0"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dxf>
    <dxf>
      <font>
        <b val="0"/>
        <i val="0"/>
        <strike val="0"/>
        <condense val="0"/>
        <extend val="0"/>
        <outline val="0"/>
        <shadow val="0"/>
        <u val="none"/>
        <vertAlign val="baseline"/>
        <sz val="12"/>
        <color theme="1"/>
        <name val="Arial"/>
        <family val="2"/>
        <scheme val="none"/>
      </font>
      <alignment horizontal="left" vertical="center"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u val="none"/>
        <vertAlign val="baseline"/>
        <sz val="12"/>
        <name val="Arial"/>
        <family val="2"/>
        <scheme val="none"/>
      </font>
      <alignment horizontal="left" vertical="center" textRotation="0" wrapTex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u val="none"/>
        <vertAlign val="baseline"/>
        <sz val="12"/>
        <name val="Arial"/>
        <family val="2"/>
        <scheme val="none"/>
      </font>
      <alignment horizontal="left" vertical="center" textRotation="0" wrapText="0" justifyLastLine="0" shrinkToFit="0" readingOrder="0"/>
    </dxf>
    <dxf>
      <border>
        <bottom style="thin">
          <color theme="0" tint="-0.24994659260841701"/>
        </bottom>
      </border>
    </dxf>
    <dxf>
      <font>
        <b/>
        <i val="0"/>
        <strike val="0"/>
        <condense val="0"/>
        <extend val="0"/>
        <outline val="0"/>
        <shadow val="0"/>
        <u val="none"/>
        <vertAlign val="baseline"/>
        <sz val="12"/>
        <color theme="0"/>
        <name val="Arial"/>
        <family val="2"/>
        <scheme val="none"/>
      </font>
      <fill>
        <patternFill patternType="solid">
          <fgColor indexed="64"/>
          <bgColor theme="4" tint="-0.249977111117893"/>
        </patternFill>
      </fill>
      <alignment horizontal="left" vertical="center" textRotation="0" wrapText="0" indent="0" justifyLastLine="0" shrinkToFit="0" readingOrder="0"/>
      <border diagonalUp="0" diagonalDown="0" outline="0">
        <left style="thin">
          <color theme="0" tint="-0.24994659260841701"/>
        </left>
        <right style="thin">
          <color theme="0" tint="-0.24994659260841701"/>
        </right>
        <top/>
        <bottom/>
      </border>
    </dxf>
    <dxf>
      <fill>
        <patternFill>
          <bgColor theme="4" tint="0.79998168889431442"/>
        </patternFill>
      </fill>
    </dxf>
    <dxf>
      <font>
        <b/>
        <i val="0"/>
        <color theme="0"/>
      </font>
      <fill>
        <patternFill>
          <bgColor rgb="FF00B0F0"/>
        </patternFill>
      </fill>
      <border>
        <left style="thin">
          <color auto="1"/>
        </left>
        <right style="thin">
          <color auto="1"/>
        </right>
        <top style="thin">
          <color auto="1"/>
        </top>
        <bottom style="thin">
          <color auto="1"/>
        </bottom>
        <vertical style="thin">
          <color auto="1"/>
        </vertical>
      </border>
    </dxf>
    <dxf>
      <fill>
        <patternFill patternType="none">
          <bgColor auto="1"/>
        </patternFill>
      </fill>
      <border>
        <left style="thin">
          <color auto="1"/>
        </left>
        <right style="thin">
          <color auto="1"/>
        </right>
        <top style="thin">
          <color auto="1"/>
        </top>
        <bottom style="thin">
          <color auto="1"/>
        </bottom>
        <vertical style="thin">
          <color auto="1"/>
        </vertical>
        <horizontal style="thin">
          <color theme="4" tint="0.39994506668294322"/>
        </horizontal>
      </border>
    </dxf>
    <dxf>
      <fill>
        <patternFill>
          <bgColor theme="4" tint="0.79998168889431442"/>
        </patternFill>
      </fill>
    </dxf>
    <dxf>
      <font>
        <b/>
        <i val="0"/>
        <color theme="0"/>
      </font>
      <fill>
        <patternFill>
          <bgColor rgb="FF00B0F0"/>
        </patternFill>
      </fill>
      <border>
        <left style="thin">
          <color auto="1"/>
        </left>
        <right style="thin">
          <color auto="1"/>
        </right>
        <top style="thin">
          <color auto="1"/>
        </top>
        <bottom style="thin">
          <color auto="1"/>
        </bottom>
        <vertical style="thin">
          <color auto="1"/>
        </vertical>
      </border>
    </dxf>
    <dxf>
      <fill>
        <patternFill patternType="none">
          <bgColor auto="1"/>
        </patternFill>
      </fill>
      <border>
        <left style="thin">
          <color auto="1"/>
        </left>
        <right style="thin">
          <color auto="1"/>
        </right>
        <top style="thin">
          <color auto="1"/>
        </top>
        <bottom style="thin">
          <color auto="1"/>
        </bottom>
        <vertical style="thin">
          <color auto="1"/>
        </vertical>
        <horizontal style="thin">
          <color theme="4" tint="0.39994506668294322"/>
        </horizontal>
      </border>
    </dxf>
  </dxfs>
  <tableStyles count="2" defaultTableStyle="TableStyleMedium2" defaultPivotStyle="PivotStyleMedium9">
    <tableStyle name="Tech doc" pivot="0" count="3" xr9:uid="{00000000-0011-0000-FFFF-FFFF00000000}">
      <tableStyleElement type="wholeTable" dxfId="39"/>
      <tableStyleElement type="headerRow" dxfId="38"/>
      <tableStyleElement type="firstRowStripe" dxfId="37"/>
    </tableStyle>
    <tableStyle name="Tech doc 2" pivot="0" count="3" xr9:uid="{4BF61408-0ECC-43DB-A9A8-2F5A1F38D7E9}">
      <tableStyleElement type="wholeTable" dxfId="36"/>
      <tableStyleElement type="headerRow" dxfId="35"/>
      <tableStyleElement type="firstRowStripe" dxfId="3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PricingDelivery/Costing/MonitorDocumentLibrary/Cost%20collection%20content/Community/CSDS_TOS_V1-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directed/abdur.rahman/Documents/DVT_NewUI_2021/WPF_CTP_Validation/bin/Debug/Error_Template/DVT%20CHS%20Business%20Rules%202019%20v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et Details"/>
      <sheetName val="Change control (v1.0)"/>
      <sheetName val="Document Guidance"/>
      <sheetName val="Data Linkage"/>
      <sheetName val="Technical Glossary"/>
      <sheetName val="File-level Rejects"/>
      <sheetName val="CYPHS Assessment Tools"/>
      <sheetName val="CYP000Header"/>
      <sheetName val="CYP001MPI"/>
      <sheetName val="CYP002GP"/>
      <sheetName val="CYP003AccommType"/>
      <sheetName val="CYP101Referral"/>
      <sheetName val="CYP102ServiceTypeReferredTo"/>
      <sheetName val="CYP103OtherReasonReferral"/>
      <sheetName val="CYP104RTT"/>
      <sheetName val="CYP105OnwardReferral"/>
      <sheetName val="CYP201CareContact"/>
      <sheetName val="CYP202CareActivity"/>
      <sheetName val="CYP301GroupSession"/>
      <sheetName val="CYP401SpEdNeedId"/>
      <sheetName val="CYP402SVF"/>
      <sheetName val="CYP403CPP"/>
      <sheetName val="CYP404AssTechToSupportDisTyp"/>
      <sheetName val="CYP501CodedImm"/>
      <sheetName val="CYP502Imm"/>
      <sheetName val="CYP601MedicalHistory"/>
      <sheetName val="CYP602DisabilityType"/>
      <sheetName val="CYP603NewbornHearingScreening"/>
      <sheetName val="CYP604BloodSpotResult"/>
      <sheetName val="CYP605IPE"/>
      <sheetName val="CYP606ProvDiag"/>
      <sheetName val="CYP607PrimDiag"/>
      <sheetName val="CYP608SecDiag"/>
      <sheetName val="CYP609CodedAssessmentReferral"/>
      <sheetName val="CYP610BreastfeedingStatus"/>
      <sheetName val="CYP611Obs"/>
      <sheetName val="CYP612CodedAssessmentContact"/>
      <sheetName val="CYP613AnonSelfAssessment"/>
      <sheetName val="CYP901StaffDetails"/>
      <sheetName val="CDS items not for data flow"/>
      <sheetName val="Unique Fields List"/>
      <sheetName val="Master Warnings List"/>
      <sheetName val="Master Data Item List"/>
      <sheetName val="XML Workings 1"/>
      <sheetName val="XML Workings 2"/>
      <sheetName val="XML Workings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
          <cell r="A1" t="str">
            <v>XML Schema Code</v>
          </cell>
          <cell r="B1" t="str">
            <v>XML Code Prefix</v>
          </cell>
          <cell r="C1" t="str">
            <v>XML Code Suffix</v>
          </cell>
          <cell r="D1" t="str">
            <v>UID Naming bit to avoid array formula</v>
          </cell>
          <cell r="E1" t="str">
            <v>Data Table</v>
          </cell>
          <cell r="F1" t="str">
            <v>Data Item Name</v>
          </cell>
          <cell r="G1" t="str">
            <v>Derived Data Item?</v>
          </cell>
          <cell r="H1" t="str">
            <v>Original Data Item Order</v>
          </cell>
          <cell r="I1" t="str">
            <v>Data Item Description</v>
          </cell>
          <cell r="J1" t="str">
            <v>Format</v>
          </cell>
          <cell r="K1" t="str">
            <v>Recvd Data Item Blank</v>
          </cell>
          <cell r="L1" t="str">
            <v>Format Error</v>
          </cell>
          <cell r="M1" t="str">
            <v>National Code Error</v>
          </cell>
          <cell r="N1" t="str">
            <v>Additional Validation Rules</v>
          </cell>
          <cell r="O1" t="str">
            <v>Info Req Ref</v>
          </cell>
          <cell r="P1" t="str">
            <v>Information Requirements (Purpose)</v>
          </cell>
          <cell r="Q1" t="str">
            <v>Mandatory/ Required/ Optional</v>
          </cell>
          <cell r="R1" t="str">
            <v>Warning / Validation Message count</v>
          </cell>
          <cell r="S1" t="str">
            <v>Concatenated warning / validation messages (Taken from all matching messages in Master Warnings List)</v>
          </cell>
        </row>
        <row r="2">
          <cell r="A2" t="str">
            <v>C000010</v>
          </cell>
          <cell r="B2" t="str">
            <v>C000</v>
          </cell>
          <cell r="C2" t="str">
            <v>010</v>
          </cell>
          <cell r="D2" t="str">
            <v>C000010_1</v>
          </cell>
          <cell r="E2" t="str">
            <v>CYP000Header</v>
          </cell>
          <cell r="F2" t="str">
            <v>DATA SET VERSION NUMBER</v>
          </cell>
          <cell r="G2">
            <v>0</v>
          </cell>
          <cell r="H2">
            <v>1</v>
          </cell>
          <cell r="I2" t="str">
            <v>The version of the CSDS that this submission file is for.</v>
          </cell>
          <cell r="J2" t="str">
            <v>max n2.max n2</v>
          </cell>
          <cell r="K2" t="str">
            <v>Reject</v>
          </cell>
          <cell r="L2" t="str">
            <v>Reject</v>
          </cell>
          <cell r="M2" t="str">
            <v>N/A</v>
          </cell>
          <cell r="O2" t="str">
            <v>Purpose</v>
          </cell>
          <cell r="P2" t="str">
            <v>Generic for all information requirements</v>
          </cell>
          <cell r="Q2" t="str">
            <v>M</v>
          </cell>
          <cell r="R2">
            <v>3</v>
          </cell>
          <cell r="S2" t="str">
            <v>CYP00001 - File rejected - Data Set Version Number is blank.
CYP00002 - File rejected - Data Set Version Number has incorrect data format.
CYP00003 - File rejected - Data Set Version Number has incorrect value for current ruling data set. Data Set Version Number=&lt;C000010&gt;</v>
          </cell>
        </row>
        <row r="3">
          <cell r="A3" t="str">
            <v>C000020</v>
          </cell>
          <cell r="B3" t="str">
            <v>C000</v>
          </cell>
          <cell r="C3" t="str">
            <v>020</v>
          </cell>
          <cell r="D3" t="str">
            <v>C000020_1</v>
          </cell>
          <cell r="E3" t="str">
            <v>CYP000Header</v>
          </cell>
          <cell r="F3" t="str">
            <v>ORGANISATION CODE (CODE OF PROVIDER)</v>
          </cell>
          <cell r="G3">
            <v>0</v>
          </cell>
          <cell r="H3">
            <v>2</v>
          </cell>
          <cell r="I3" t="str">
            <v>This is the ORGANISATION CODE of the ORGANISATION acting as a Health Care Provider.
This is the organisation code that will be concatenated with any Local Patient Identifiers to form a unique "Local Patient Identifier" within the national database</v>
          </cell>
          <cell r="J3" t="str">
            <v>an3, an5 or an6</v>
          </cell>
          <cell r="K3" t="str">
            <v>Reject</v>
          </cell>
          <cell r="L3" t="str">
            <v>Reject</v>
          </cell>
          <cell r="M3" t="str">
            <v>Warning</v>
          </cell>
          <cell r="N3" t="str">
            <v>If ORGANISATION CODE does not match expected Org Code for the provider of the transmission file (based on the login details for the BSP), the file will be rejected.
If ORGANISATION CODE is not in national organisation tables as a current, "live" organisation a warning will be generated.</v>
          </cell>
          <cell r="O3" t="str">
            <v>Purpose</v>
          </cell>
          <cell r="P3" t="str">
            <v>Generic for all information requirements</v>
          </cell>
          <cell r="Q3" t="str">
            <v>M</v>
          </cell>
          <cell r="R3">
            <v>1</v>
          </cell>
          <cell r="S3" t="str">
            <v>CYP00004 - File rejected - Organisation Code (Code of Provider) is blank.</v>
          </cell>
        </row>
        <row r="4">
          <cell r="A4" t="str">
            <v>C000030</v>
          </cell>
          <cell r="B4" t="str">
            <v>C000</v>
          </cell>
          <cell r="C4" t="str">
            <v>030</v>
          </cell>
          <cell r="D4" t="str">
            <v>C000030_1</v>
          </cell>
          <cell r="E4" t="str">
            <v>CYP000Header</v>
          </cell>
          <cell r="F4" t="str">
            <v>ORGANISATION CODE (CODE OF SUBMITTING ORGANISATION)</v>
          </cell>
          <cell r="G4">
            <v>0</v>
          </cell>
          <cell r="H4">
            <v>3</v>
          </cell>
          <cell r="I4" t="str">
            <v>This is the ORGANISATION CODE of the ORGANISATION of the ORGANISATION acting as the physical sender of a Data Set submission.
This code provides an audit trail where a different organisation is undertaking the submission on behalf of the provider organisation.
It will not be carried over into the national database.</v>
          </cell>
          <cell r="J4" t="str">
            <v>max an6</v>
          </cell>
          <cell r="K4" t="str">
            <v>Reject</v>
          </cell>
          <cell r="L4" t="str">
            <v>Reject</v>
          </cell>
          <cell r="M4" t="str">
            <v>N/A</v>
          </cell>
          <cell r="N4" t="str">
            <v>If ORGANISATION CODE does not match expected Org Code for the provider of the transmission file (based on the login details for the BSP), a warning will be generated.
If ORGANISATION CODE is not in national organisation tables as a current, "live" organisation a warning will be generated.</v>
          </cell>
          <cell r="O4" t="str">
            <v>Purpose</v>
          </cell>
          <cell r="P4" t="str">
            <v>Generic for all information requirements</v>
          </cell>
          <cell r="Q4" t="str">
            <v>M</v>
          </cell>
          <cell r="R4">
            <v>4</v>
          </cell>
          <cell r="S4" t="str">
            <v>CYP00007 - File rejected - Organisation Code (Code Of Submitting Organisation) is blank
CYP00008 - File rejected - Organisation Code (Code Of Submitting Organisation) has incorrect data format.
CYP00009 - Warning - Organisation Code (Code of Submitting Organisation) is not for a current live organisation in national tables. Organisation Code (Code of Submitting Organisation) = &lt;C000030
CYP00025 - Warning - Organisation Code (Code Of Submitting Organisation) does not match the organisation code from the BSP login details.  Organisation Code (Code Of Submitting Organisation)=&lt;C000030&gt;</v>
          </cell>
        </row>
        <row r="5">
          <cell r="A5" t="str">
            <v>C000040</v>
          </cell>
          <cell r="B5" t="str">
            <v>C000</v>
          </cell>
          <cell r="C5" t="str">
            <v>040</v>
          </cell>
          <cell r="D5" t="str">
            <v>C000040_1</v>
          </cell>
          <cell r="E5" t="str">
            <v>CYP000Header</v>
          </cell>
          <cell r="F5" t="str">
            <v>REPORTING PERIOD START DATE</v>
          </cell>
          <cell r="G5">
            <v>0</v>
          </cell>
          <cell r="H5">
            <v>4</v>
          </cell>
          <cell r="I5" t="str">
            <v>The reporting period start date to which this file refers</v>
          </cell>
          <cell r="J5" t="str">
            <v>an10
CCYY-MM-DD</v>
          </cell>
          <cell r="K5" t="str">
            <v>Reject</v>
          </cell>
          <cell r="L5" t="str">
            <v>Reject</v>
          </cell>
          <cell r="M5" t="str">
            <v>N/A</v>
          </cell>
          <cell r="N5" t="str">
            <v>If REPORTING PERIOD START DATE does not match the start date of the reporting period selected by the user within BSP, the file will be rejected</v>
          </cell>
          <cell r="O5" t="str">
            <v>Purpose</v>
          </cell>
          <cell r="Q5" t="str">
            <v>M</v>
          </cell>
          <cell r="R5">
            <v>3</v>
          </cell>
          <cell r="S5" t="str">
            <v>CYP00010 - File rejected - Reporting Period Start Date is blank.
CYP00011 - File rejected - Reporting Period Start Date has incorrect data format.
CYP00012 - File rejected - Reporting Period Start Date does not match the reporting period selected in BSP upload. Reporting Period Start Date = &lt;C000040&gt; Reporting Period End Date = &lt;C000050&gt;</v>
          </cell>
        </row>
        <row r="6">
          <cell r="A6" t="str">
            <v>C000050</v>
          </cell>
          <cell r="B6" t="str">
            <v>C000</v>
          </cell>
          <cell r="C6" t="str">
            <v>050</v>
          </cell>
          <cell r="D6" t="str">
            <v>C000050_1</v>
          </cell>
          <cell r="E6" t="str">
            <v>CYP000Header</v>
          </cell>
          <cell r="F6" t="str">
            <v>REPORTING PERIOD END DATE</v>
          </cell>
          <cell r="G6">
            <v>0</v>
          </cell>
          <cell r="H6">
            <v>5</v>
          </cell>
          <cell r="I6" t="str">
            <v>The reporting period end date to which this file refers</v>
          </cell>
          <cell r="J6" t="str">
            <v>an10
CCYY-MM-DD</v>
          </cell>
          <cell r="K6" t="str">
            <v>Reject</v>
          </cell>
          <cell r="L6" t="str">
            <v>Reject</v>
          </cell>
          <cell r="M6" t="str">
            <v>N/A</v>
          </cell>
          <cell r="N6" t="str">
            <v>If REPORTING PERIOD END DATE does not match the end date of the reporting period selected by the user within BSP, the file will be rejected</v>
          </cell>
          <cell r="O6" t="str">
            <v>Purpose</v>
          </cell>
          <cell r="Q6" t="str">
            <v>M</v>
          </cell>
          <cell r="R6">
            <v>3</v>
          </cell>
          <cell r="S6" t="str">
            <v>CYP00013 - File rejected - Reporting Period End Date is blank
CYP00014 - File rejected - Reporting Period End Date has incorrect data format.
CYP00015 - File rejected - Reporting Period End Date does not match the reporting period selected in BSP upload. Reporting Period Start Date = &lt;C000040&gt; Reporting Period End Date = &lt;C000050&gt;</v>
          </cell>
        </row>
        <row r="7">
          <cell r="A7" t="str">
            <v>C000060</v>
          </cell>
          <cell r="B7" t="str">
            <v>C000</v>
          </cell>
          <cell r="C7" t="str">
            <v>060</v>
          </cell>
          <cell r="D7" t="str">
            <v>C000060_1</v>
          </cell>
          <cell r="E7" t="str">
            <v>CYP000Header</v>
          </cell>
          <cell r="F7" t="str">
            <v>DATE AND TIME DATA SET CREATED</v>
          </cell>
          <cell r="G7">
            <v>0</v>
          </cell>
          <cell r="H7">
            <v>6</v>
          </cell>
          <cell r="I7" t="str">
            <v>Date/time this upload file was created</v>
          </cell>
          <cell r="J7" t="str">
            <v>an19
YYYY-MM-DDThh:mm:ss</v>
          </cell>
          <cell r="K7" t="str">
            <v>Reject</v>
          </cell>
          <cell r="L7" t="str">
            <v>Reject</v>
          </cell>
          <cell r="M7" t="str">
            <v>N/A</v>
          </cell>
          <cell r="N7" t="str">
            <v>If the Date And Time Data Set Created is before the Reporting Period Start Date, the file will be rejected.
If the Date And Time Data Set Created is before the Reporting Period End Date, a warning will be generated.
If the Date And Time Data Set Created is after the current date and time, the file will be rejected.</v>
          </cell>
          <cell r="O7" t="str">
            <v>Purpose</v>
          </cell>
          <cell r="Q7" t="str">
            <v>M</v>
          </cell>
          <cell r="R7">
            <v>5</v>
          </cell>
          <cell r="S7" t="str">
            <v>CYP00016 - File rejected - Date And Time Data Set Created is blank.
CYP00017 - File rejected - Date And Time Data Set Created has incorrect data format.
CYP00026 - File rejected - Date And Time Data Set Created is before Reporting period Start Date. Date And Time Data Set Created = &lt;C000060&gt; Reporting Period Start Date = &lt;C000040&gt;
CYP00027 - Warning - Date And Time Data Set Created is before Reporting period End Date. Date And Time Data Set Created = &lt;C000060&gt; Reporting Period End Date = &lt;C000050&gt;
CYP00028 - File rejected - Date And Time Data Set Created is after the Current Date and Time. Date And Time Data Set Created = &lt;C000060&gt; Current Date = &lt;SystemVariable&gt;</v>
          </cell>
        </row>
        <row r="8">
          <cell r="A8" t="str">
            <v>C000D01</v>
          </cell>
          <cell r="E8" t="str">
            <v>CYP000Header</v>
          </cell>
          <cell r="F8" t="str">
            <v>CYP000 UNIQUE ID</v>
          </cell>
          <cell r="G8">
            <v>1</v>
          </cell>
          <cell r="H8">
            <v>8</v>
          </cell>
          <cell r="I8" t="str">
            <v>A unique ID per table.  This continues across reporting periods and across providers.  This uniquely identifies a row of data within a table.</v>
          </cell>
          <cell r="J8" t="str">
            <v>min an6 max an20</v>
          </cell>
        </row>
        <row r="9">
          <cell r="A9" t="str">
            <v>C000D36</v>
          </cell>
          <cell r="E9" t="str">
            <v>CYP000Header</v>
          </cell>
          <cell r="F9" t="str">
            <v>FILE TYPE</v>
          </cell>
          <cell r="G9">
            <v>1</v>
          </cell>
          <cell r="H9">
            <v>9</v>
          </cell>
          <cell r="I9" t="str">
            <v>An indication of whether the submitted file is a "Primary" or "Refresh" submission.</v>
          </cell>
          <cell r="J9" t="str">
            <v>an7</v>
          </cell>
        </row>
        <row r="10">
          <cell r="A10" t="str">
            <v>C000D02</v>
          </cell>
          <cell r="E10" t="str">
            <v>CYP000Header</v>
          </cell>
          <cell r="F10" t="str">
            <v>UPLOAD DATE TIME</v>
          </cell>
          <cell r="G10">
            <v>1</v>
          </cell>
          <cell r="H10">
            <v>10</v>
          </cell>
          <cell r="I10" t="str">
            <v>Date and time original data file was uploaded to the BSP</v>
          </cell>
          <cell r="J10" t="str">
            <v>an19YYYY-MM-DDTHH:MM:SS</v>
          </cell>
        </row>
        <row r="11">
          <cell r="A11" t="str">
            <v>C000D03</v>
          </cell>
          <cell r="E11" t="str">
            <v>CYP000Header</v>
          </cell>
          <cell r="F11" t="str">
            <v>END PROCESSING DATE TIME</v>
          </cell>
          <cell r="G11">
            <v>1</v>
          </cell>
          <cell r="H11">
            <v>11</v>
          </cell>
          <cell r="I11" t="str">
            <v>Date and time processing completed for this extract</v>
          </cell>
          <cell r="J11" t="str">
            <v>an19YYYY-MM-DDTHH:MM:SS</v>
          </cell>
        </row>
        <row r="12">
          <cell r="A12" t="str">
            <v>C000D04</v>
          </cell>
          <cell r="E12" t="str">
            <v>CYP000Header</v>
          </cell>
          <cell r="F12" t="str">
            <v>TOTAL RECORDS</v>
          </cell>
          <cell r="G12">
            <v>1</v>
          </cell>
          <cell r="H12">
            <v>12</v>
          </cell>
          <cell r="I12" t="str">
            <v xml:space="preserve">Total count of rows in all the extract tables that relate to this Header.  </v>
          </cell>
          <cell r="J12" t="str">
            <v>max n10</v>
          </cell>
        </row>
        <row r="13">
          <cell r="A13" t="str">
            <v>C000D05</v>
          </cell>
          <cell r="E13" t="str">
            <v>CYP000Header</v>
          </cell>
          <cell r="F13" t="str">
            <v>BSP UNIQUE ID</v>
          </cell>
          <cell r="G13">
            <v>1</v>
          </cell>
          <cell r="H13">
            <v>13</v>
          </cell>
          <cell r="I13" t="str">
            <v>A unique ID applied when original data file was uploaded to the Bureau Service Portal.</v>
          </cell>
          <cell r="J13" t="str">
            <v>n6</v>
          </cell>
        </row>
        <row r="14">
          <cell r="A14" t="str">
            <v>C000D06</v>
          </cell>
          <cell r="E14" t="str">
            <v>CYP000Header</v>
          </cell>
          <cell r="F14" t="str">
            <v>TOTAL CYP001 POST PROCESSING ROW COUNT</v>
          </cell>
          <cell r="G14">
            <v>1</v>
          </cell>
          <cell r="H14">
            <v>14</v>
          </cell>
          <cell r="I14" t="str">
            <v>A total cumulative count of all rows in this data group within a specific CSDS submission to NHS Digital. This information is used to ensure files are complete upon receipt, and to maintain accurate file processing.</v>
          </cell>
          <cell r="J14" t="str">
            <v>min n1 max n7</v>
          </cell>
        </row>
        <row r="15">
          <cell r="A15" t="str">
            <v>C000D07</v>
          </cell>
          <cell r="E15" t="str">
            <v>CYP000Header</v>
          </cell>
          <cell r="F15" t="str">
            <v>TOTAL CYP002 POST PROCESSING ROW COUNT</v>
          </cell>
          <cell r="G15">
            <v>1</v>
          </cell>
          <cell r="H15">
            <v>15</v>
          </cell>
          <cell r="I15" t="str">
            <v>A total cumulative count of all rows in this data group within a specific CSDS submission to NHS Digital. This information is used to ensure files are complete upon receipt, and to maintain accurate file processing.</v>
          </cell>
          <cell r="J15" t="str">
            <v>min n1 max n7</v>
          </cell>
        </row>
        <row r="16">
          <cell r="A16" t="str">
            <v>C000D08</v>
          </cell>
          <cell r="E16" t="str">
            <v>CYP000Header</v>
          </cell>
          <cell r="F16" t="str">
            <v>TOTAL CYP003 POST PROCESSING ROW COUNT</v>
          </cell>
          <cell r="G16">
            <v>1</v>
          </cell>
          <cell r="H16">
            <v>16</v>
          </cell>
          <cell r="I16" t="str">
            <v>A total cumulative count of all rows in this data group within a specific CSDS submission to NHS Digital. This information is used to ensure files are complete upon receipt, and to maintain accurate file processing.</v>
          </cell>
          <cell r="J16" t="str">
            <v>min n1 max n7</v>
          </cell>
        </row>
        <row r="17">
          <cell r="A17" t="str">
            <v>C000D10</v>
          </cell>
          <cell r="E17" t="str">
            <v>CYP000Header</v>
          </cell>
          <cell r="F17" t="str">
            <v>TOTAL CYP101 POST PROCESSING ROW COUNT</v>
          </cell>
          <cell r="G17">
            <v>1</v>
          </cell>
          <cell r="H17">
            <v>17</v>
          </cell>
          <cell r="I17" t="str">
            <v>A total cumulative count of all rows in this data group within a specific CSDS submission to NHS Digital. This information is used to ensure files are complete upon receipt, and to maintain accurate file processing.</v>
          </cell>
          <cell r="J17" t="str">
            <v>min n1 max n7</v>
          </cell>
        </row>
        <row r="18">
          <cell r="A18" t="str">
            <v>C000D11</v>
          </cell>
          <cell r="E18" t="str">
            <v>CYP000Header</v>
          </cell>
          <cell r="F18" t="str">
            <v>TOTAL CYP102 POST PROCESSING ROW COUNT</v>
          </cell>
          <cell r="G18">
            <v>1</v>
          </cell>
          <cell r="H18">
            <v>18</v>
          </cell>
          <cell r="I18" t="str">
            <v>A total cumulative count of all rows in this data group within a specific CSDS submission to NHS Digital. This information is used to ensure files are complete upon receipt, and to maintain accurate file processing.</v>
          </cell>
          <cell r="J18" t="str">
            <v>min n1 max n7</v>
          </cell>
        </row>
        <row r="19">
          <cell r="A19" t="str">
            <v>C000D12</v>
          </cell>
          <cell r="E19" t="str">
            <v>CYP000Header</v>
          </cell>
          <cell r="F19" t="str">
            <v>TOTAL CYP103 POST PROCESSING ROW COUNT</v>
          </cell>
          <cell r="G19">
            <v>1</v>
          </cell>
          <cell r="H19">
            <v>19</v>
          </cell>
          <cell r="I19" t="str">
            <v>A total cumulative count of all rows in this data group within a specific CSDS submission to NHS Digital. This information is used to ensure files are complete upon receipt, and to maintain accurate file processing.</v>
          </cell>
          <cell r="J19" t="str">
            <v>min n1 max n7</v>
          </cell>
        </row>
        <row r="20">
          <cell r="A20" t="str">
            <v>C000D13</v>
          </cell>
          <cell r="E20" t="str">
            <v>CYP000Header</v>
          </cell>
          <cell r="F20" t="str">
            <v>TOTAL CYP104 POST PROCESSING ROW COUNT</v>
          </cell>
          <cell r="G20">
            <v>1</v>
          </cell>
          <cell r="H20">
            <v>20</v>
          </cell>
          <cell r="I20" t="str">
            <v>A total cumulative count of all rows in this data group within a specific CSDS submission to NHS Digital. This information is used to ensure files are complete upon receipt, and to maintain accurate file processing.</v>
          </cell>
          <cell r="J20" t="str">
            <v>min n1 max n7</v>
          </cell>
        </row>
        <row r="21">
          <cell r="A21" t="str">
            <v>C000D14</v>
          </cell>
          <cell r="E21" t="str">
            <v>CYP000Header</v>
          </cell>
          <cell r="F21" t="str">
            <v>TOTAL CYP105 POST PROCESSING ROW COUNT</v>
          </cell>
          <cell r="G21">
            <v>1</v>
          </cell>
          <cell r="H21">
            <v>21</v>
          </cell>
          <cell r="I21" t="str">
            <v>A total cumulative count of all rows in this data group within a specific CSDS submission to NHS Digital. This information is used to ensure files are complete upon receipt, and to maintain accurate file processing.</v>
          </cell>
          <cell r="J21" t="str">
            <v>min n1 max n7</v>
          </cell>
        </row>
        <row r="22">
          <cell r="A22" t="str">
            <v>C000D15</v>
          </cell>
          <cell r="E22" t="str">
            <v>CYP000Header</v>
          </cell>
          <cell r="F22" t="str">
            <v>TOTAL CYP201 POST PROCESSING ROW COUNT</v>
          </cell>
          <cell r="G22">
            <v>1</v>
          </cell>
          <cell r="H22">
            <v>22</v>
          </cell>
          <cell r="I22" t="str">
            <v>A total cumulative count of all rows in this data group within a specific CSDS submission to NHS Digital. This information is used to ensure files are complete upon receipt, and to maintain accurate file processing.</v>
          </cell>
          <cell r="J22" t="str">
            <v>min n1 max n7</v>
          </cell>
        </row>
        <row r="23">
          <cell r="A23" t="str">
            <v>C000D16</v>
          </cell>
          <cell r="E23" t="str">
            <v>CYP000Header</v>
          </cell>
          <cell r="F23" t="str">
            <v>TOTAL CYP202 POST PROCESSING ROW COUNT</v>
          </cell>
          <cell r="G23">
            <v>1</v>
          </cell>
          <cell r="H23">
            <v>23</v>
          </cell>
          <cell r="I23" t="str">
            <v>A total cumulative count of all rows in this data group within a specific CSDS submission to NHS Digital. This information is used to ensure files are complete upon receipt, and to maintain accurate file processing.</v>
          </cell>
          <cell r="J23" t="str">
            <v>min n1 max n7</v>
          </cell>
        </row>
        <row r="24">
          <cell r="A24" t="str">
            <v>C000D17</v>
          </cell>
          <cell r="E24" t="str">
            <v>CYP000Header</v>
          </cell>
          <cell r="F24" t="str">
            <v>TOTAL CYP301 POST PROCESSING ROW COUNT</v>
          </cell>
          <cell r="G24">
            <v>1</v>
          </cell>
          <cell r="H24">
            <v>24</v>
          </cell>
          <cell r="I24" t="str">
            <v>A total cumulative count of all rows in this data group within a specific CSDS submission to NHS Digital. This information is used to ensure files are complete upon receipt, and to maintain accurate file processing.</v>
          </cell>
          <cell r="J24" t="str">
            <v>min n1 max n7</v>
          </cell>
        </row>
        <row r="25">
          <cell r="A25" t="str">
            <v>C000D18</v>
          </cell>
          <cell r="E25" t="str">
            <v>CYP000Header</v>
          </cell>
          <cell r="F25" t="str">
            <v>TOTAL CYP401 POST PROCESSING ROW COUNT</v>
          </cell>
          <cell r="G25">
            <v>1</v>
          </cell>
          <cell r="H25">
            <v>25</v>
          </cell>
          <cell r="I25" t="str">
            <v>A total cumulative count of all rows in this data group within a specific CSDS submission to NHS Digital. This information is used to ensure files are complete upon receipt, and to maintain accurate file processing.</v>
          </cell>
          <cell r="J25" t="str">
            <v>min n1 max n7</v>
          </cell>
        </row>
        <row r="26">
          <cell r="A26" t="str">
            <v>C000D19</v>
          </cell>
          <cell r="E26" t="str">
            <v>CYP000Header</v>
          </cell>
          <cell r="F26" t="str">
            <v>TOTAL CYP402 POST PROCESSING ROW COUNT</v>
          </cell>
          <cell r="G26">
            <v>1</v>
          </cell>
          <cell r="H26">
            <v>26</v>
          </cell>
          <cell r="I26" t="str">
            <v>A total cumulative count of all rows in this data group within a specific CSDS submission to NHS Digital. This information is used to ensure files are complete upon receipt, and to maintain accurate file processing.</v>
          </cell>
          <cell r="J26" t="str">
            <v>min n1 max n7</v>
          </cell>
        </row>
        <row r="27">
          <cell r="A27" t="str">
            <v>C000D20</v>
          </cell>
          <cell r="E27" t="str">
            <v>CYP000Header</v>
          </cell>
          <cell r="F27" t="str">
            <v>TOTAL CYP403 POST PROCESSING ROW COUNT</v>
          </cell>
          <cell r="G27">
            <v>1</v>
          </cell>
          <cell r="H27">
            <v>27</v>
          </cell>
          <cell r="I27" t="str">
            <v>A total cumulative count of all rows in this data group within a specific CSDS submission to NHS Digital. This information is used to ensure files are complete upon receipt, and to maintain accurate file processing.</v>
          </cell>
          <cell r="J27" t="str">
            <v>min n1 max n7</v>
          </cell>
        </row>
        <row r="28">
          <cell r="A28" t="str">
            <v>C000D21</v>
          </cell>
          <cell r="E28" t="str">
            <v>CYP000Header</v>
          </cell>
          <cell r="F28" t="str">
            <v>TOTAL CYP404 POST PROCESSING ROW COUNT</v>
          </cell>
          <cell r="G28">
            <v>1</v>
          </cell>
          <cell r="H28">
            <v>28</v>
          </cell>
          <cell r="I28" t="str">
            <v>A total cumulative count of all rows in this data group within a specific CSDS submission to NHS Digital. This information is used to ensure files are complete upon receipt, and to maintain accurate file processing.</v>
          </cell>
          <cell r="J28" t="str">
            <v>min n1 max n7</v>
          </cell>
        </row>
        <row r="29">
          <cell r="A29" t="str">
            <v>C000D22</v>
          </cell>
          <cell r="E29" t="str">
            <v>CYP000Header</v>
          </cell>
          <cell r="F29" t="str">
            <v>TOTAL CYP501 POST PROCESSING ROW COUNT</v>
          </cell>
          <cell r="G29">
            <v>1</v>
          </cell>
          <cell r="H29">
            <v>29</v>
          </cell>
          <cell r="I29" t="str">
            <v>A total cumulative count of all rows in this data group within a specific CSDS submission to NHS Digital. This information is used to ensure files are complete upon receipt, and to maintain accurate file processing.</v>
          </cell>
          <cell r="J29" t="str">
            <v>min n1 max n7</v>
          </cell>
        </row>
        <row r="30">
          <cell r="A30" t="str">
            <v>C000D23</v>
          </cell>
          <cell r="E30" t="str">
            <v>CYP000Header</v>
          </cell>
          <cell r="F30" t="str">
            <v>TOTAL CYP502 POST PROCESSING ROW COUNT</v>
          </cell>
          <cell r="G30">
            <v>1</v>
          </cell>
          <cell r="H30">
            <v>30</v>
          </cell>
          <cell r="I30" t="str">
            <v>A total cumulative count of all rows in this data group within a specific CSDS submission to NHS Digital. This information is used to ensure files are complete upon receipt, and to maintain accurate file processing.</v>
          </cell>
          <cell r="J30" t="str">
            <v>min n1 max n7</v>
          </cell>
        </row>
        <row r="31">
          <cell r="A31" t="str">
            <v>C000D24</v>
          </cell>
          <cell r="E31" t="str">
            <v>CYP000Header</v>
          </cell>
          <cell r="F31" t="str">
            <v>TOTAL CYP601 POST PROCESSING ROW COUNT</v>
          </cell>
          <cell r="G31">
            <v>1</v>
          </cell>
          <cell r="H31">
            <v>31</v>
          </cell>
          <cell r="I31" t="str">
            <v>A total cumulative count of all rows in this data group within a specific CSDS submission to NHS Digital. This information is used to ensure files are complete upon receipt, and to maintain accurate file processing.</v>
          </cell>
          <cell r="J31" t="str">
            <v>min n1 max n7</v>
          </cell>
        </row>
        <row r="32">
          <cell r="A32" t="str">
            <v>C000D25</v>
          </cell>
          <cell r="E32" t="str">
            <v>CYP000Header</v>
          </cell>
          <cell r="F32" t="str">
            <v>TOTAL CYP602 POST PROCESSING ROW COUNT</v>
          </cell>
          <cell r="G32">
            <v>1</v>
          </cell>
          <cell r="H32">
            <v>32</v>
          </cell>
          <cell r="I32" t="str">
            <v>A total cumulative count of all rows in this data group within a specific CSDS submission to NHS Digital. This information is used to ensure files are complete upon receipt, and to maintain accurate file processing.</v>
          </cell>
          <cell r="J32" t="str">
            <v>min n1 max n7</v>
          </cell>
        </row>
        <row r="33">
          <cell r="A33" t="str">
            <v>C000D26</v>
          </cell>
          <cell r="E33" t="str">
            <v>CYP000Header</v>
          </cell>
          <cell r="F33" t="str">
            <v>TOTAL CYP603 POST PROCESSING ROW COUNT</v>
          </cell>
          <cell r="G33">
            <v>1</v>
          </cell>
          <cell r="H33">
            <v>33</v>
          </cell>
          <cell r="I33" t="str">
            <v>A total cumulative count of all rows in this data group within a specific CSDS submission to NHS Digital. This information is used to ensure files are complete upon receipt, and to maintain accurate file processing.</v>
          </cell>
          <cell r="J33" t="str">
            <v>min n1 max n7</v>
          </cell>
        </row>
        <row r="34">
          <cell r="A34" t="str">
            <v>C000D27</v>
          </cell>
          <cell r="E34" t="str">
            <v>CYP000Header</v>
          </cell>
          <cell r="F34" t="str">
            <v>TOTAL CYP604 POST PROCESSING ROW COUNT</v>
          </cell>
          <cell r="G34">
            <v>1</v>
          </cell>
          <cell r="H34">
            <v>34</v>
          </cell>
          <cell r="I34" t="str">
            <v>A total cumulative count of all rows in this data group within a specific CSDS submission to NHS Digital. This information is used to ensure files are complete upon receipt, and to maintain accurate file processing.</v>
          </cell>
          <cell r="J34" t="str">
            <v>min n1 max n7</v>
          </cell>
        </row>
        <row r="35">
          <cell r="A35" t="str">
            <v>C000D28</v>
          </cell>
          <cell r="E35" t="str">
            <v>CYP000Header</v>
          </cell>
          <cell r="F35" t="str">
            <v>TOTAL CYP605 POST PROCESSING ROW COUNT</v>
          </cell>
          <cell r="G35">
            <v>1</v>
          </cell>
          <cell r="H35">
            <v>35</v>
          </cell>
          <cell r="I35" t="str">
            <v>A total cumulative count of all rows in this data group within a specific CSDS submission to NHS Digital. This information is used to ensure files are complete upon receipt, and to maintain accurate file processing.</v>
          </cell>
          <cell r="J35" t="str">
            <v>min n1 max n7</v>
          </cell>
        </row>
        <row r="36">
          <cell r="A36" t="str">
            <v>C000D29</v>
          </cell>
          <cell r="E36" t="str">
            <v>CYP000Header</v>
          </cell>
          <cell r="F36" t="str">
            <v>TOTAL CYP606 POST PROCESSING ROW COUNT</v>
          </cell>
          <cell r="G36">
            <v>1</v>
          </cell>
          <cell r="H36">
            <v>36</v>
          </cell>
          <cell r="I36" t="str">
            <v>A total cumulative count of all rows in this data group within a specific CSDS submission to NHS Digital. This information is used to ensure files are complete upon receipt, and to maintain accurate file processing.</v>
          </cell>
          <cell r="J36" t="str">
            <v>min n1 max n7</v>
          </cell>
        </row>
        <row r="37">
          <cell r="A37" t="str">
            <v>C000D30</v>
          </cell>
          <cell r="E37" t="str">
            <v>CYP000Header</v>
          </cell>
          <cell r="F37" t="str">
            <v>TOTAL CYP607 POST PROCESSING ROW COUNT</v>
          </cell>
          <cell r="G37">
            <v>1</v>
          </cell>
          <cell r="H37">
            <v>37</v>
          </cell>
          <cell r="I37" t="str">
            <v>A total cumulative count of all rows in this data group within a specific CSDS submission to NHS Digital. This information is used to ensure files are complete upon receipt, and to maintain accurate file processing.</v>
          </cell>
          <cell r="J37" t="str">
            <v>min n1 max n7</v>
          </cell>
        </row>
        <row r="38">
          <cell r="A38" t="str">
            <v>C000D31</v>
          </cell>
          <cell r="E38" t="str">
            <v>CYP000Header</v>
          </cell>
          <cell r="F38" t="str">
            <v>TOTAL CYP608 POST PROCESSING ROW COUNT</v>
          </cell>
          <cell r="G38">
            <v>1</v>
          </cell>
          <cell r="H38">
            <v>38</v>
          </cell>
          <cell r="I38" t="str">
            <v>A total cumulative count of all rows in this data group within a specific CSDS submission to NHS Digital. This information is used to ensure files are complete upon receipt, and to maintain accurate file processing.</v>
          </cell>
          <cell r="J38" t="str">
            <v>min n1 max n7</v>
          </cell>
        </row>
        <row r="39">
          <cell r="A39" t="str">
            <v>C000D32</v>
          </cell>
          <cell r="E39" t="str">
            <v>CYP000Header</v>
          </cell>
          <cell r="F39" t="str">
            <v>TOTAL CYP609 POST PROCESSING ROW COUNT</v>
          </cell>
          <cell r="G39">
            <v>1</v>
          </cell>
          <cell r="H39">
            <v>39</v>
          </cell>
          <cell r="I39" t="str">
            <v>A total cumulative count of all rows in this data group within a specific CSDS submission to NHS Digital. This information is used to ensure files are complete upon receipt, and to maintain accurate file processing.</v>
          </cell>
          <cell r="J39" t="str">
            <v>min n1 max n7</v>
          </cell>
        </row>
        <row r="40">
          <cell r="A40" t="str">
            <v>C000D33</v>
          </cell>
          <cell r="E40" t="str">
            <v>CYP000Header</v>
          </cell>
          <cell r="F40" t="str">
            <v>TOTAL CYP610 POST PROCESSING ROW COUNT</v>
          </cell>
          <cell r="G40">
            <v>1</v>
          </cell>
          <cell r="H40">
            <v>40</v>
          </cell>
          <cell r="I40" t="str">
            <v>A total cumulative count of all rows in this data group within a specific CSDS submission to NHS Digital. This information is used to ensure files are complete upon receipt, and to maintain accurate file processing.</v>
          </cell>
          <cell r="J40" t="str">
            <v>min n1 max n7</v>
          </cell>
        </row>
        <row r="41">
          <cell r="A41" t="str">
            <v>C000D34</v>
          </cell>
          <cell r="E41" t="str">
            <v>CYP000Header</v>
          </cell>
          <cell r="F41" t="str">
            <v>TOTAL CYP611 POST PROCESSING ROW COUNT</v>
          </cell>
          <cell r="G41">
            <v>1</v>
          </cell>
          <cell r="H41">
            <v>41</v>
          </cell>
          <cell r="I41" t="str">
            <v>A total cumulative count of all rows in this data group within a specific CSDS submission to NHS Digital. This information is used to ensure files are complete upon receipt, and to maintain accurate file processing.</v>
          </cell>
          <cell r="J41" t="str">
            <v>min n1 max n7</v>
          </cell>
        </row>
        <row r="42">
          <cell r="A42" t="str">
            <v>C000D37</v>
          </cell>
          <cell r="E42" t="str">
            <v>CYP000Header</v>
          </cell>
          <cell r="F42" t="str">
            <v>TOTAL CYP612 POST PROCESSING ROW COUNT</v>
          </cell>
          <cell r="G42">
            <v>1</v>
          </cell>
          <cell r="H42">
            <v>43</v>
          </cell>
          <cell r="I42" t="str">
            <v>A total cumulative count of all rows in this data group within a specific CSDS submission to NHS Digital. This information is used to ensure files are complete upon receipt, and to maintain accurate file processing.</v>
          </cell>
          <cell r="J42" t="str">
            <v>min n1 max n7</v>
          </cell>
        </row>
        <row r="43">
          <cell r="A43" t="str">
            <v>C000D38</v>
          </cell>
          <cell r="E43" t="str">
            <v>CYP000Header</v>
          </cell>
          <cell r="F43" t="str">
            <v>TOTAL CYP613 POST PROCESSING ROW COUNT</v>
          </cell>
          <cell r="G43">
            <v>1</v>
          </cell>
          <cell r="H43">
            <v>44</v>
          </cell>
          <cell r="I43" t="str">
            <v>A total cumulative count of all rows in this data group within a specific CSDS submission to NHS Digital. This information is used to ensure files are complete upon receipt, and to maintain accurate file processing.</v>
          </cell>
          <cell r="J43" t="str">
            <v>min n1 max n7</v>
          </cell>
        </row>
        <row r="44">
          <cell r="A44" t="str">
            <v>C000D35</v>
          </cell>
          <cell r="E44" t="str">
            <v>CYP000Header</v>
          </cell>
          <cell r="F44" t="str">
            <v>TOTAL CYP901 POST PROCESSING ROW COUNT</v>
          </cell>
          <cell r="G44">
            <v>1</v>
          </cell>
          <cell r="H44">
            <v>42</v>
          </cell>
          <cell r="I44" t="str">
            <v>A total cumulative count of all rows in this data group within a specific CSDS submission to NHS Digital. This information is used to ensure files are complete upon receipt, and to maintain accurate file processing.</v>
          </cell>
          <cell r="J44" t="str">
            <v>min n1 max n7</v>
          </cell>
        </row>
        <row r="45">
          <cell r="A45" t="str">
            <v>C001901</v>
          </cell>
          <cell r="B45" t="str">
            <v>C001</v>
          </cell>
          <cell r="C45" t="str">
            <v>901</v>
          </cell>
          <cell r="D45" t="str">
            <v>901_1</v>
          </cell>
          <cell r="E45" t="str">
            <v>CYP001MPI</v>
          </cell>
          <cell r="F45" t="str">
            <v>LOCAL PATIENT IDENTIFIER (EXTENDED)</v>
          </cell>
          <cell r="G45">
            <v>0</v>
          </cell>
          <cell r="H45">
            <v>45</v>
          </cell>
          <cell r="I45" t="str">
            <v>This is a number used to identify a PATIENT uniquely within a Health Care Provider. It may be different from the PATIENT's casenote number and may be assigned automatically by the computer system.</v>
          </cell>
          <cell r="J45" t="str">
            <v>max an20</v>
          </cell>
          <cell r="K45" t="str">
            <v>Reject</v>
          </cell>
          <cell r="L45" t="str">
            <v>Reject</v>
          </cell>
          <cell r="M45" t="str">
            <v>N/A</v>
          </cell>
          <cell r="O45" t="str">
            <v>All to identify individual</v>
          </cell>
          <cell r="P45" t="str">
            <v>Used to uniquely identify an individual</v>
          </cell>
          <cell r="Q45" t="str">
            <v>M</v>
          </cell>
          <cell r="R45">
            <v>2</v>
          </cell>
          <cell r="S45" t="str">
            <v>CYP00104 - Record rejected - Local Patient Identifier (Extended) is blank.
CYP00105 - Record rejected - Local Patient Identifier (Extended) has an incorrect data format. Local Patient Identifier (Extended)=&lt;C001901&gt;</v>
          </cell>
        </row>
        <row r="46">
          <cell r="A46" t="str">
            <v>C001010</v>
          </cell>
          <cell r="B46" t="str">
            <v>C001</v>
          </cell>
          <cell r="C46" t="str">
            <v>010</v>
          </cell>
          <cell r="D46" t="str">
            <v>C001010_1</v>
          </cell>
          <cell r="E46" t="str">
            <v>CYP001MPI</v>
          </cell>
          <cell r="F46" t="str">
            <v>ORGANISATION CODE (LOCAL PATIENT IDENTIFIER)</v>
          </cell>
          <cell r="G46">
            <v>0</v>
          </cell>
          <cell r="H46">
            <v>46</v>
          </cell>
          <cell r="I46" t="str">
            <v>The organisation code of the organisation that assigned the local patient identifier.</v>
          </cell>
          <cell r="J46" t="str">
            <v>an3 or an5</v>
          </cell>
          <cell r="K46" t="str">
            <v>Reject</v>
          </cell>
          <cell r="L46" t="str">
            <v>Reject</v>
          </cell>
          <cell r="M46" t="str">
            <v>Warning</v>
          </cell>
          <cell r="N46" t="str">
            <v>If ORGANISATION CODE (LOCAL PATIENT IDENTIFIER) does not match the ORGANISATION CODE (CODE OF PROVIDER) in CYP000, a warning will be reported.
If ORGANISATION CODE is not in national organisation tables as a current, "live" organisation a warning will be generated</v>
          </cell>
          <cell r="O46" t="str">
            <v>All to identify individual</v>
          </cell>
          <cell r="P46" t="str">
            <v>Used to uniquely identify the organisation issuing the LPI</v>
          </cell>
          <cell r="Q46" t="str">
            <v>M</v>
          </cell>
          <cell r="R46">
            <v>4</v>
          </cell>
          <cell r="S46" t="str">
            <v>CYP00106 - Record rejected - Organisation Code (Local Patient Identifier) is blank. Local Patient Identifier (Extended)=&lt;C001901&gt;
CYP00107 - Record rejected - Organisation Code (Local Patient Identifier) has an incorrect data format. Local Patient Identifier (Extended)=&lt;C001901&gt;
CYP00108 - Warning - Organisation Code (Local Patient Identifier) does not match the Organisation Code (Code of Provider) from the CYP000. Local Patient Identifier (Extended)=&lt;C001901&gt;
CYP00147 - Warning - Organisation Code (Local Patient Identifier) is not for a current live organisation in national tables. Local Patient Identifier (Extended)=&lt;C001901&gt;</v>
          </cell>
        </row>
        <row r="47">
          <cell r="A47" t="str">
            <v>C001020</v>
          </cell>
          <cell r="B47" t="str">
            <v>C001</v>
          </cell>
          <cell r="C47" t="str">
            <v>020</v>
          </cell>
          <cell r="D47" t="str">
            <v>C001020_1</v>
          </cell>
          <cell r="E47" t="str">
            <v>CYP001MPI</v>
          </cell>
          <cell r="F47" t="str">
            <v>ORGANISATION CODE (RESIDENCE RESPONSIBILITY)</v>
          </cell>
          <cell r="G47">
            <v>0</v>
          </cell>
          <cell r="H47">
            <v>47</v>
          </cell>
          <cell r="I47" t="str">
            <v xml:space="preserve">The organisation code derived from the patient's POSTCODE OF USUAL ADDRESS
This field can routinely be left blank, however if populated it should contain the organisation code of the commissioner with which the patient is resident. </v>
          </cell>
          <cell r="J47" t="str">
            <v>an3</v>
          </cell>
          <cell r="K47" t="str">
            <v>N/A</v>
          </cell>
          <cell r="L47" t="str">
            <v>Reject</v>
          </cell>
          <cell r="M47" t="str">
            <v>Warning</v>
          </cell>
          <cell r="O47" t="str">
            <v>All to identify individual</v>
          </cell>
          <cell r="P47" t="str">
            <v>Used to identify the organisation of responsibility or residence.
To enable the provider to identify the commissioner derived from the patient's postcode.</v>
          </cell>
          <cell r="Q47" t="str">
            <v>R</v>
          </cell>
          <cell r="R47">
            <v>2</v>
          </cell>
          <cell r="S47" t="str">
            <v>CYP00109 - Record rejected - Organisation Code (Residence Responsibility) has an incorrect data format. Local Patient Identifier (Extended)=&lt;C001901&gt;
CYP00110 - Warning - Organisation Code (Residence Responsibility) is not for a current live organisation in national tables. Local Patient Identifier (Extended)=&lt;C001901&gt;</v>
          </cell>
        </row>
        <row r="48">
          <cell r="A48" t="str">
            <v>C001030</v>
          </cell>
          <cell r="B48" t="str">
            <v>C001</v>
          </cell>
          <cell r="C48" t="str">
            <v>030</v>
          </cell>
          <cell r="D48" t="str">
            <v>C001030_1</v>
          </cell>
          <cell r="E48" t="str">
            <v>CYP001MPI</v>
          </cell>
          <cell r="F48" t="str">
            <v>ORGANISATION CODE (EDUCATIONAL ESTABLISHMENT)</v>
          </cell>
          <cell r="G48">
            <v>0</v>
          </cell>
          <cell r="H48">
            <v>48</v>
          </cell>
          <cell r="I48" t="str">
            <v>The ORGANISATION CODE of the Educational Establishment, including Schools</v>
          </cell>
          <cell r="J48" t="str">
            <v>min an5 max an8</v>
          </cell>
          <cell r="K48" t="str">
            <v>N/A</v>
          </cell>
          <cell r="L48" t="str">
            <v>Reject</v>
          </cell>
          <cell r="M48" t="str">
            <v>Warning</v>
          </cell>
          <cell r="O48" t="str">
            <v>All to identify individual</v>
          </cell>
          <cell r="P48" t="str">
            <v>Used to identify the educational establishment of a child or young person.</v>
          </cell>
          <cell r="Q48" t="str">
            <v>R</v>
          </cell>
          <cell r="R48">
            <v>2</v>
          </cell>
          <cell r="S48" t="str">
            <v>CYP00145 - Record rejected - Organisation Code (Educational Establishment) has an incorrect data format. Local Patient Identifier=&lt;C001901&gt;
CYP001104 - Warning - Organisation Code (Educational Establishment) was not a live organisation in national code tables at any point during the reporting period. Local Patient Identifier (Extended)=&lt;C001901&gt; Organisation Code (Educational Establishment) = &lt;C001030&gt;</v>
          </cell>
        </row>
        <row r="49">
          <cell r="A49" t="str">
            <v>C001040</v>
          </cell>
          <cell r="B49" t="str">
            <v>C001</v>
          </cell>
          <cell r="C49" t="str">
            <v>040</v>
          </cell>
          <cell r="D49" t="str">
            <v>C001040_1</v>
          </cell>
          <cell r="E49" t="str">
            <v>CYP001MPI</v>
          </cell>
          <cell r="F49" t="str">
            <v>NHS NUMBER</v>
          </cell>
          <cell r="G49">
            <v>0</v>
          </cell>
          <cell r="H49">
            <v>49</v>
          </cell>
          <cell r="I49" t="str">
            <v>A number used to identify a PATIENT uniquely within the NHS in England and Wales</v>
          </cell>
          <cell r="J49" t="str">
            <v>n10</v>
          </cell>
          <cell r="K49" t="str">
            <v>Warning</v>
          </cell>
          <cell r="L49" t="str">
            <v>Reject</v>
          </cell>
          <cell r="M49" t="str">
            <v>N/A</v>
          </cell>
          <cell r="O49" t="str">
            <v>All to identify individual</v>
          </cell>
          <cell r="P49" t="str">
            <v>Used to uniquely identify an individual</v>
          </cell>
          <cell r="Q49" t="str">
            <v>R</v>
          </cell>
          <cell r="R49">
            <v>1</v>
          </cell>
          <cell r="S49" t="str">
            <v>CYP00111 - Warning - NHS Number is blank. Local Patient Identifier (Extended)=&lt;C001901&gt;</v>
          </cell>
        </row>
        <row r="50">
          <cell r="A50" t="str">
            <v>C001050</v>
          </cell>
          <cell r="B50" t="str">
            <v>C001</v>
          </cell>
          <cell r="C50" t="str">
            <v>050</v>
          </cell>
          <cell r="D50" t="str">
            <v>C001050_1</v>
          </cell>
          <cell r="E50" t="str">
            <v>CYP001MPI</v>
          </cell>
          <cell r="F50" t="str">
            <v>NHS NUMBER STATUS INDICATOR CODE</v>
          </cell>
          <cell r="G50">
            <v>0</v>
          </cell>
          <cell r="H50">
            <v>50</v>
          </cell>
          <cell r="I50" t="str">
            <v>NHS NUMBER STATUS INDICATOR CODE is the trace status of the NHS NUMBER.</v>
          </cell>
          <cell r="J50" t="str">
            <v>an2</v>
          </cell>
          <cell r="K50" t="str">
            <v>N/A</v>
          </cell>
          <cell r="L50" t="str">
            <v>Reject</v>
          </cell>
          <cell r="M50" t="str">
            <v>Warning</v>
          </cell>
          <cell r="N50" t="str">
            <v xml:space="preserve">If value is not between '01' - '06' or '08' then a warning will be generated.
If NHS NUMBER contains a value, and NHS NUMBER STATUS INDICATOR CODE is   "07 - Number not present and trace not required", then a warning message will be generated.
This field should be mandatory where the NHS Number provided is blank to ensure proper linkage.
If the NHS Number field is blank and the value for this item is anything other than '07' then a warning will be generated.
</v>
          </cell>
          <cell r="O50" t="str">
            <v>All to identify individual</v>
          </cell>
          <cell r="P50" t="str">
            <v>Used to uniquely identify an individual</v>
          </cell>
          <cell r="Q50" t="str">
            <v>R</v>
          </cell>
          <cell r="R50">
            <v>5</v>
          </cell>
          <cell r="S50" t="str">
            <v>CYP00115 - Record rejected - NHS Number Status Indicator Code has an incorrect data format. Local Patient Identifier (Extended)=&lt;C001901&gt; NHS Number Status Indicator Code= &lt;C001050&gt;
CYP00116 - Warning - NHS Number Status Indicator Code contains an invalid NHS Number Status Indicator Code. Local Patient Identifier (Extended)=&lt;C001901&gt; NHS Number Status Indicator Code = &lt;C001050&gt;
CYP00117 - Warning - NHS Number contains a value, and the NHS Number Status Indicator Code is "07 - Number not present and trace not required". Local Patient Identifier =&lt;C001901&gt; NHS Number = &lt;C001040&gt; NHS Number Status Indicator Code = &lt;C001050&gt;
CYP00118 - Warning - NHS Number Status Indicator Code should be mandatory where the NHS Number provided is blank". Local Patient Identifier =&lt;C001901&gt; 
CYP00119 - Warning - NHS Number field is blank but the NHS Number Status Indicator Code is a value other than '07' ". Local Patient Identifier=&lt;C001901&gt;  NHS Number Status Indicator Code =&lt;C001050&gt;</v>
          </cell>
        </row>
        <row r="51">
          <cell r="A51" t="str">
            <v>C001060</v>
          </cell>
          <cell r="B51" t="str">
            <v>C001</v>
          </cell>
          <cell r="C51" t="str">
            <v>060</v>
          </cell>
          <cell r="D51" t="str">
            <v>C001060_1</v>
          </cell>
          <cell r="E51" t="str">
            <v>CYP001MPI</v>
          </cell>
          <cell r="F51" t="str">
            <v>PERSON BIRTH DATE</v>
          </cell>
          <cell r="G51">
            <v>0</v>
          </cell>
          <cell r="H51">
            <v>51</v>
          </cell>
          <cell r="I51" t="str">
            <v>The date on which a PERSON was born or is officially deemed to have been born</v>
          </cell>
          <cell r="J51" t="str">
            <v>an10
CCYY-MM-DD</v>
          </cell>
          <cell r="K51" t="str">
            <v>Warning</v>
          </cell>
          <cell r="L51" t="str">
            <v>Reject</v>
          </cell>
          <cell r="M51" t="str">
            <v>N/A</v>
          </cell>
          <cell r="N51" t="str">
            <v>If PersonBirthDate is blank, a warning will be reported.</v>
          </cell>
          <cell r="O51" t="str">
            <v>All to analyse by age</v>
          </cell>
          <cell r="P51" t="str">
            <v>Used to calculate age at events</v>
          </cell>
          <cell r="Q51" t="str">
            <v>R</v>
          </cell>
          <cell r="R51">
            <v>1</v>
          </cell>
          <cell r="S51" t="str">
            <v>CYP00150 - Warning - Person Birth Date is blank. Local Patient Identifier (Extended)=&lt;C001901&gt;</v>
          </cell>
        </row>
        <row r="52">
          <cell r="A52" t="str">
            <v>C001070</v>
          </cell>
          <cell r="B52" t="str">
            <v>C001</v>
          </cell>
          <cell r="C52" t="str">
            <v>070</v>
          </cell>
          <cell r="D52" t="str">
            <v>C001070_1</v>
          </cell>
          <cell r="E52" t="str">
            <v>CYP001MPI</v>
          </cell>
          <cell r="F52" t="str">
            <v>POSTCODE OF USUAL ADDRESS</v>
          </cell>
          <cell r="G52">
            <v>0</v>
          </cell>
          <cell r="H52">
            <v>52</v>
          </cell>
          <cell r="I52" t="str">
            <v>The POSTCODE of the ADDRESS nominated by the PATIENT with ADDRESS ASSOCIATION TYPE 'Main Permanent Residence' or 'Other Permanent Residence'</v>
          </cell>
          <cell r="J52" t="str">
            <v>max an8</v>
          </cell>
          <cell r="K52" t="str">
            <v>Warning</v>
          </cell>
          <cell r="L52" t="str">
            <v>Reject</v>
          </cell>
          <cell r="M52" t="str">
            <v>Warning</v>
          </cell>
          <cell r="N52" t="str">
            <v>If the Postcode is provided and it is not in one of the accepted formats (see http://www.datadictionary.nhs.uk/web_site_content/supporting_information/nhs_postcode_directory.asp?shownav=1 for details), the record will be rejected.
If Postcode Of Usual Address provided was not a current valid postcode in national code tables at any point during the reporting period, a warning will be reported.
If Postcode is blank, a warning will be reported.</v>
          </cell>
          <cell r="O52" t="str">
            <v>1.2.1.1</v>
          </cell>
          <cell r="P52" t="str">
            <v>Used to associate an individual with geographical areas, e.g. CCG, Electoral Ward, Sure Start area etc</v>
          </cell>
          <cell r="Q52" t="str">
            <v>R</v>
          </cell>
          <cell r="R52">
            <v>2</v>
          </cell>
          <cell r="S52" t="str">
            <v>CYP00151 - Warning - Postcode Of Usual Address is blank. Local Patient Identifier (Extended)=&lt;C001901&gt;
CYP001103 - Warning - Postcode Of Usual Address provided was not a current valid postcode in national code tables at any point during the reporting period. Local Patient Identifier (Extended)=&lt;C001901&gt; Postcode Of Usual Address=&lt;C001070&gt; Reporting Period Start Date = &lt;C000040&gt;</v>
          </cell>
        </row>
        <row r="53">
          <cell r="A53" t="str">
            <v>C001080</v>
          </cell>
          <cell r="B53" t="str">
            <v>C001</v>
          </cell>
          <cell r="C53" t="str">
            <v>080</v>
          </cell>
          <cell r="D53" t="str">
            <v>C001080_1</v>
          </cell>
          <cell r="E53" t="str">
            <v>CYP001MPI</v>
          </cell>
          <cell r="F53" t="str">
            <v>PERSON STATED GENDER CODE</v>
          </cell>
          <cell r="G53">
            <v>0</v>
          </cell>
          <cell r="H53">
            <v>53</v>
          </cell>
          <cell r="I53" t="str">
            <v>PERSON STATED GENDER CODE is self declared or inferred by observation for those unable to declare their PERSON STATED GENDER.</v>
          </cell>
          <cell r="J53" t="str">
            <v>an1</v>
          </cell>
          <cell r="K53" t="str">
            <v>Warning</v>
          </cell>
          <cell r="L53" t="str">
            <v>Reject</v>
          </cell>
          <cell r="M53" t="str">
            <v>Warning</v>
          </cell>
          <cell r="N53" t="str">
            <v>If Gender is blank, a warning will be reported.</v>
          </cell>
          <cell r="O53" t="str">
            <v>All to analyse by sex</v>
          </cell>
          <cell r="P53" t="str">
            <v>Used to analyse data for difference by gender</v>
          </cell>
          <cell r="Q53" t="str">
            <v>R</v>
          </cell>
          <cell r="R53">
            <v>3</v>
          </cell>
          <cell r="S53" t="str">
            <v>CYP00125 - Record rejected - Person Stated Gender Code has an incorrect data format. Local Patient Identifier (Extended)=&lt;C001901&gt; NHS Number=&lt;C001040&gt;
CYP00126 - Warning - Person Stated Gender Code contains an invalid Person Stated Gender Code. Local Patient Identifier (Extended)=&lt;C001901&gt; Gender=&lt;C001080&gt;
CYP00152 - Warning - Person Stated Gender Code is blank. Local Patient Identifier (Extended)=&lt;C001901&gt;</v>
          </cell>
        </row>
        <row r="54">
          <cell r="A54" t="str">
            <v>C001090</v>
          </cell>
          <cell r="B54" t="str">
            <v>C001</v>
          </cell>
          <cell r="C54" t="str">
            <v>090</v>
          </cell>
          <cell r="D54" t="str">
            <v>C001090_1</v>
          </cell>
          <cell r="E54" t="str">
            <v>CYP001MPI</v>
          </cell>
          <cell r="F54" t="str">
            <v>ETHNIC CATEGORY</v>
          </cell>
          <cell r="G54">
            <v>0</v>
          </cell>
          <cell r="H54">
            <v>54</v>
          </cell>
          <cell r="I54" t="str">
            <v>The ethnicity of a PERSON, as specified by the PERSON.</v>
          </cell>
          <cell r="J54" t="str">
            <v>an2</v>
          </cell>
          <cell r="K54" t="str">
            <v>N/A</v>
          </cell>
          <cell r="L54" t="str">
            <v>Reject</v>
          </cell>
          <cell r="M54" t="str">
            <v>Warning</v>
          </cell>
          <cell r="N54" t="str">
            <v>Although this data item is specified as "an2", the Format Error check will treat this data item as "max an2".</v>
          </cell>
          <cell r="O54" t="str">
            <v>1.2.1.9</v>
          </cell>
          <cell r="P54" t="str">
            <v>Used to monitor equality or distinctions in service usage by ethnicity</v>
          </cell>
          <cell r="Q54" t="str">
            <v>R</v>
          </cell>
          <cell r="R54">
            <v>2</v>
          </cell>
          <cell r="S54" t="str">
            <v>CYP00127 - Record rejected - Ethnic Category has an incorrect data format. Local Patient Identifier (Extended)=&lt;C001901&gt;
CYP00128 - Warning - Ethnic Category contains an invalid Ethnic Category. Local Patient Identifier (Extended)=&lt;C001901&gt; Ethnic Category=&lt;C001090&gt;</v>
          </cell>
        </row>
        <row r="55">
          <cell r="A55" t="str">
            <v>C001100</v>
          </cell>
          <cell r="B55" t="str">
            <v>C001</v>
          </cell>
          <cell r="C55" t="str">
            <v>100</v>
          </cell>
          <cell r="D55" t="str">
            <v>C001100_1</v>
          </cell>
          <cell r="E55" t="str">
            <v>CYP001MPI</v>
          </cell>
          <cell r="F55" t="str">
            <v>LANGUAGE CODE (PREFERRED)</v>
          </cell>
          <cell r="G55">
            <v>0</v>
          </cell>
          <cell r="H55">
            <v>55</v>
          </cell>
          <cell r="I55" t="str">
            <v>LANGUAGE CODE (PREFERRED) is the language the PATIENT prefers to use for communication with a Health
Care Provider. LANGUAGE CODE is based on the ISO 639-1 two character language codes, see the ISO 639.2 Registration Authority website (http://www.loc.gov/standards/iso639-2/php/code_list.php), plus five extensions (q1, q2, q3, q4, q5).</v>
          </cell>
          <cell r="J55" t="str">
            <v>an2</v>
          </cell>
          <cell r="K55" t="str">
            <v>N/A</v>
          </cell>
          <cell r="L55" t="str">
            <v>Reject</v>
          </cell>
          <cell r="M55" t="str">
            <v>Warning</v>
          </cell>
          <cell r="O55" t="str">
            <v>3.2.1.1</v>
          </cell>
          <cell r="P55" t="str">
            <v>Used to monitor variances in service usage/access according to preferred language</v>
          </cell>
          <cell r="Q55" t="str">
            <v>R</v>
          </cell>
          <cell r="R55">
            <v>2</v>
          </cell>
          <cell r="S55" t="str">
            <v>CYP00129 - Record rejected - Language Code (Preferred) has an incorrect data format. Local Patient Identifier (Extended)=&lt;C001901&gt;
CYP00130 - Warning - Language Code (Preferred) contains an invalid Language Code. Local Patient Identifier (Extended)=&lt;C001901&gt; Language Code (Preferred)=&lt;C001100&gt;</v>
          </cell>
        </row>
        <row r="56">
          <cell r="A56" t="str">
            <v>C001110</v>
          </cell>
          <cell r="B56" t="str">
            <v>C001</v>
          </cell>
          <cell r="C56" t="str">
            <v>110</v>
          </cell>
          <cell r="D56" t="str">
            <v>C001110_1</v>
          </cell>
          <cell r="E56" t="str">
            <v>CYP001MPI</v>
          </cell>
          <cell r="F56" t="str">
            <v>PERSON RELATIONSHIP (MAIN CARER)</v>
          </cell>
          <cell r="G56">
            <v>0</v>
          </cell>
          <cell r="H56">
            <v>56</v>
          </cell>
          <cell r="I56" t="str">
            <v>The relationship between the child/young person and the person who undertakes the main caring role for them.</v>
          </cell>
          <cell r="J56" t="str">
            <v>an3</v>
          </cell>
          <cell r="K56" t="str">
            <v>Warning</v>
          </cell>
          <cell r="L56" t="str">
            <v>Reject</v>
          </cell>
          <cell r="M56" t="str">
            <v>Warning</v>
          </cell>
          <cell r="N56" t="str">
            <v>If the person was 19 years of age or over at the start of the reporting period and the Person Relationship (Main Carer) is populated the record will be rejected.
If the Person Birth Date is blank and Person Relationship (Main Carer) is populated the record will be rejected.
If person was under 19 years of age at the start of the reporting period and Person Relationship (Main Carer) is not populated a warning will be generated.</v>
          </cell>
          <cell r="O56" t="str">
            <v>1.2.1.10</v>
          </cell>
          <cell r="P56" t="str">
            <v>Used to monitor usage by main carer.</v>
          </cell>
          <cell r="Q56" t="str">
            <v>R</v>
          </cell>
          <cell r="R56">
            <v>5</v>
          </cell>
          <cell r="S56" t="str">
            <v>CYP00162 - Record rejected - Person Relationship (Main Carer) has incorrect data format. Local Patient Identifier (Extended)=&lt;C001901&gt;
CYP00163 - Warning - Person Relationship (Main Carer) contains an invalid Person Relationship (Main Carer). Local Patient Identifier (Extended)=&lt;C001901&gt; Person Relationship (Main Carer)=&lt;C001110&gt;
CYP00182 - Record rejected - Person was 19 years of age or over at the start of the reporting period, but Person Relationship (Main Carer) is populated. Local Patient Identifier (Extended)=&lt;C001901&gt;  Person Relationship (Main Carer) =&lt;C001110&gt; Person Birth Date =&lt;C001060&gt;  Reporting Period Start Date = &lt;C000040&gt;
CYP001102 - Warning - Person was under 19 years of age at the start of the reporting period, but Person Relationship (Main Carer) is not populated. Local Patient Identifier (Extended)=&lt;C001901&gt;  Person Relationship (Main Carer) =&lt;C001110&gt; Person Birth Date =&lt;C001060&gt;  Reporting Period Start Date = &lt;C000040&gt;
CYP00183 - Record rejected - Person Birth Date is blank and Person Relationship (Main Carer) is populated. Local Patient Identifier (Extended)=&lt;C001901&gt; Person Relationship (Main Carer) =&lt;C001110&gt;</v>
          </cell>
        </row>
        <row r="57">
          <cell r="A57" t="str">
            <v>C001120</v>
          </cell>
          <cell r="B57" t="str">
            <v>C001</v>
          </cell>
          <cell r="C57" t="str">
            <v>120</v>
          </cell>
          <cell r="D57" t="str">
            <v>C001120_1</v>
          </cell>
          <cell r="E57" t="str">
            <v>CYP001MPI</v>
          </cell>
          <cell r="F57" t="str">
            <v>HEALTH VISITOR FIRST ANTENATAL VISIT DATE</v>
          </cell>
          <cell r="G57">
            <v>0</v>
          </cell>
          <cell r="H57">
            <v>57</v>
          </cell>
          <cell r="I57" t="str">
            <v>The date when a Health Visitor has the first antenatal visit with the pregnant woman.</v>
          </cell>
          <cell r="J57" t="str">
            <v>an10
CCYY-MM-DD</v>
          </cell>
          <cell r="K57" t="str">
            <v>N/A</v>
          </cell>
          <cell r="L57" t="str">
            <v>Reject</v>
          </cell>
          <cell r="M57" t="str">
            <v>N/A</v>
          </cell>
          <cell r="N57" t="str">
            <v>If Health Visitor First Antenatal Visit Date is more than 1 year before the PersonBirthDate, the record will be rejected.
If Health Visitor First Antenatal Visit Date is after the Date And Time Data Set Created, the record will be rejected.
If Health Visitor First Antenatal Visit Date is after the Reporting Period End Date, a warning will be generated.
If Health Visitor First Antenatal Visit Date is after the Person Birth Date, the record will be rejected.
If Person Birth Date is blank AND Health Visitor First Antenatal Visit Date is populated, the record will be rejected.</v>
          </cell>
          <cell r="O57" t="str">
            <v>Analyse by time</v>
          </cell>
          <cell r="P57" t="str">
            <v>Analyse the time between first antenatal visit and other events</v>
          </cell>
          <cell r="Q57" t="str">
            <v>R</v>
          </cell>
          <cell r="R57">
            <v>6</v>
          </cell>
          <cell r="S57" t="str">
            <v xml:space="preserve">CYP00164 - Record rejected - Health Visitor First Antenatal Visit Date has incorrect data format. Local Patient Identifier (Extended)=&lt;C001901&gt;
CYP00176 - Record rejected - Health Visitor First Antenatal Visit Date is more than 1 year before the Person Birth Date. Local Patient Identifier (Extended)=&lt;C001901&gt; Health Visitor First Antenatal Visit Date=&lt;C001120&gt; Person Birth Date=&lt;C001060&gt; 
CYP00178 - Record rejected - Health Visitor First Antenatal Visit Date is after the Date and Time Data Set Created. Local Patient Identifier (Extended)=&lt;C001901&gt; Health Visitor First Antenatal Visit Date=&lt;C001120&gt; Date And Time Data Set Created = &lt;C000060&gt;
CYP00179 - Warning - Health Visitor First Antenatal Visit Date is after Reporting Period End Date. Local Patient Identifier (Extended)=&lt;C001901&gt; Health Visitor First Antenatal Visit Date = &lt;C001120&gt; Reporting Period End Date = &lt;C000050&gt;
CYP00184 - Record rejected - Health Visitor First Antenatal Visit Date is after the Person Birth Date. Local Patient Identifier (Extended)=&lt;C001901&gt; Health Visitor First Antenatal Visit Date=&lt;C001120&gt; Person Birth Date=&lt;C001060&gt; 
CYP00185 - Record rejected - Person Birth Date is blank AND Health Visitor First Antenatal Visit Date is populated. Local Patient Identifier (Extended)=&lt;C001901&gt; Health Visitor First Antenatal Visit Date=&lt;C001120&gt; </v>
          </cell>
        </row>
        <row r="58">
          <cell r="A58" t="str">
            <v>C001130</v>
          </cell>
          <cell r="B58" t="str">
            <v>C001</v>
          </cell>
          <cell r="C58" t="str">
            <v>130</v>
          </cell>
          <cell r="D58" t="str">
            <v>C001130_1</v>
          </cell>
          <cell r="E58" t="str">
            <v>CYP001MPI</v>
          </cell>
          <cell r="F58" t="str">
            <v>LOOKED AFTER CHILD INDICATOR</v>
          </cell>
          <cell r="G58">
            <v>0</v>
          </cell>
          <cell r="H58">
            <v>58</v>
          </cell>
          <cell r="I58" t="str">
            <v>An indication of whether a PERSON is a Looked After Child.</v>
          </cell>
          <cell r="J58" t="str">
            <v>an1</v>
          </cell>
          <cell r="K58" t="str">
            <v>N/A</v>
          </cell>
          <cell r="L58" t="str">
            <v>Reject</v>
          </cell>
          <cell r="M58" t="str">
            <v>Warning</v>
          </cell>
          <cell r="N58" t="str">
            <v>If Person was 19 years of age or over at the start of the reporting period and Looked After Child Indicator is populated, the record will be rejected.
If Person Birth Date is blank and Looked After Child Indicator is populated, the record will be rejected.</v>
          </cell>
          <cell r="O58" t="str">
            <v>1.2.1.2</v>
          </cell>
          <cell r="P58" t="str">
            <v>To monitor services and outcomes for children and young people who are or have been looked after</v>
          </cell>
          <cell r="Q58" t="str">
            <v>R</v>
          </cell>
          <cell r="R58">
            <v>4</v>
          </cell>
          <cell r="S58" t="str">
            <v>CYP00131 - Record rejected - Looked After Child Indicator has an incorrect data format. Local Patient Identifier (Extended)=&lt;C001901&gt;
CYP00132 - Warning - Looked After Child Indicator contains an invalid Looked After Child Indicator. Local Patient Identifier (Extended)=&lt;C001901&gt; Looked After Child Indicator=&lt;C001130&gt;
CYP00186 - Record rejected - Person was 19 years of age or over at the start of the reporting period, but Looked After Child Indicator is populated. Local Patient Identifier (Extended)=&lt;C001901&gt;  Looked After Child Indicator =&lt;C001130&gt; Person Birth Date =&lt;C001060&gt;  Reporting Period Start Date = &lt;C000040&gt;
CYP00187 - Record rejected - Person Birth Date is blank and Looked After Child Indicator is populated. Local Patient Identifier (Extended)=&lt;C001901&gt; Looked After Child Indicator =&lt;C001130&gt;</v>
          </cell>
        </row>
        <row r="59">
          <cell r="A59" t="str">
            <v>C001140</v>
          </cell>
          <cell r="B59" t="str">
            <v>C001</v>
          </cell>
          <cell r="C59" t="str">
            <v>140</v>
          </cell>
          <cell r="D59" t="str">
            <v>C001140_1</v>
          </cell>
          <cell r="E59" t="str">
            <v>CYP001MPI</v>
          </cell>
          <cell r="F59" t="str">
            <v>SAFEGUARDING VULNERABILITY FACTORS INDICATOR</v>
          </cell>
          <cell r="G59">
            <v>0</v>
          </cell>
          <cell r="H59">
            <v>59</v>
          </cell>
          <cell r="I59" t="str">
            <v>To record if there are any safeguarding vulnerability factors</v>
          </cell>
          <cell r="J59" t="str">
            <v>an1</v>
          </cell>
          <cell r="K59" t="str">
            <v>N/A</v>
          </cell>
          <cell r="L59" t="str">
            <v>Reject</v>
          </cell>
          <cell r="M59" t="str">
            <v>Warning</v>
          </cell>
          <cell r="N59" t="str">
            <v>If Person was 19 years of age or over at the start of the reporting period and Safeguarding Vulnerability Factors Indicator is populated, the record will be rejected.
If Person Birth Date is blank and Safeguarding Vulnerability Factors Indicator is populated, the record will be rejected.</v>
          </cell>
          <cell r="O59" t="str">
            <v>All to analyse by safeguarding vulnerability factors indicator</v>
          </cell>
          <cell r="P59" t="str">
            <v>To monitor details of children with safeguarding concerns</v>
          </cell>
          <cell r="Q59" t="str">
            <v>R</v>
          </cell>
          <cell r="R59">
            <v>4</v>
          </cell>
          <cell r="S59" t="str">
            <v>CYP00133 - Record rejected - Safeguarding Vulnerability Factors Indicator has an incorrect data format. Local Patient Identifier (Extended)=&lt;C001901&gt; 
CYP00134 - Warning - Safeguarding Vulnerability Factors Indicator contains an invalid Safeguarding Vulnerability Factors Indicator. Local Patient Identifier =&lt;C001901&gt; Safeguarding Vulnerability Factors Indicator=&lt;C001140&gt;
CYP00188 - Record rejected - Person was 19 years of age or over at the start of the reporting period, but Safeguarding Vulnerability Factors Indicator is populated. Local Patient Identifier (Extended)=&lt;C001901&gt;  Safeguarding Vulnerability Factors Indicator=&lt;C001140&gt; Person Birth Date =&lt;C001060&gt;  Reporting Period Start Date = &lt;C000040&gt;
CYP00189 - Record rejected - Person Birth Date is blank and Safeguarding Vulnerability Factors Indicator is populated. Local Patient Identifier (Extended)=&lt;C001901&gt; Safeguarding Vulnerability Factors Indicator=&lt;C001140&gt;</v>
          </cell>
        </row>
        <row r="60">
          <cell r="A60" t="str">
            <v>C001150</v>
          </cell>
          <cell r="B60" t="str">
            <v>C001</v>
          </cell>
          <cell r="C60" t="str">
            <v>150</v>
          </cell>
          <cell r="D60" t="str">
            <v>C001150_1</v>
          </cell>
          <cell r="E60" t="str">
            <v>CYP001MPI</v>
          </cell>
          <cell r="F60" t="str">
            <v>CONSTANT SUPERVISION AND CARE REQUIRED DUE TO DISABILITY INDICATOR</v>
          </cell>
          <cell r="G60">
            <v>0</v>
          </cell>
          <cell r="H60">
            <v>60</v>
          </cell>
          <cell r="I60" t="str">
            <v>This indicates that a disabled person needs round the clock care and/or supervision for maintenance of their safety and/or wellbeing.</v>
          </cell>
          <cell r="J60" t="str">
            <v>an1</v>
          </cell>
          <cell r="K60" t="str">
            <v>N/A</v>
          </cell>
          <cell r="L60" t="str">
            <v>Reject</v>
          </cell>
          <cell r="M60" t="str">
            <v>Warning</v>
          </cell>
          <cell r="O60" t="str">
            <v>All to analyse by constant supervision due to disability indicator indicator</v>
          </cell>
          <cell r="P60" t="str">
            <v>To monitor details of children which require constant supervision due to disability</v>
          </cell>
          <cell r="Q60" t="str">
            <v>R</v>
          </cell>
          <cell r="R60">
            <v>2</v>
          </cell>
          <cell r="S60" t="str">
            <v>CYP00153 - Record rejected - Constant Supervision And Care Required Due To Disability Indicator has an incorrect data format. Local Patient Identifier (Extended)=&lt;C001901&gt;
CYP00154 - Warning - Constant Supervision And Care Required Due To Disability Indicator contains an invalid Constant Supervision And Care Required Due To Disability Indicator.  Local Patient Identifier (Extended)=&lt;C001901&gt; Constant Supervision And Care Required Due To Disability Indicator=&lt;C001150&gt;</v>
          </cell>
        </row>
        <row r="61">
          <cell r="A61" t="str">
            <v>C001160</v>
          </cell>
          <cell r="B61" t="str">
            <v>C001</v>
          </cell>
          <cell r="C61" t="str">
            <v>160</v>
          </cell>
          <cell r="D61" t="str">
            <v>C001160_1</v>
          </cell>
          <cell r="E61" t="str">
            <v>CYP001MPI</v>
          </cell>
          <cell r="F61" t="str">
            <v>EDUCATIONAL ASSESSMENT OUTCOME</v>
          </cell>
          <cell r="G61">
            <v>0</v>
          </cell>
          <cell r="H61">
            <v>61</v>
          </cell>
          <cell r="I61" t="str">
            <v>The outcome of an educational assessment.</v>
          </cell>
          <cell r="J61" t="str">
            <v>an2</v>
          </cell>
          <cell r="K61" t="str">
            <v>N/A</v>
          </cell>
          <cell r="L61" t="str">
            <v>Reject</v>
          </cell>
          <cell r="M61" t="str">
            <v>Warning</v>
          </cell>
          <cell r="O61" t="str">
            <v>8.1.3.1</v>
          </cell>
          <cell r="P61" t="str">
            <v>Used to compare outcomes and provision for children/young people with disabilities or condition</v>
          </cell>
          <cell r="Q61" t="str">
            <v>R</v>
          </cell>
          <cell r="R61">
            <v>2</v>
          </cell>
          <cell r="S61" t="str">
            <v>CYP00135 - Record rejected - Educational Assessment Outcome has an incorrect data format. Local Patient Identifier (Extended)=&lt;C001901&gt;
CYP00136 - Warning - Educational Assessment Outcome contains an invalid Educational Assessment Outcome.  Local Patient Identifier (Extended)=&lt;C001901&gt; Educational Assessment Outcome =&lt;C001160&gt;</v>
          </cell>
        </row>
        <row r="62">
          <cell r="A62" t="str">
            <v>C001170</v>
          </cell>
          <cell r="B62" t="str">
            <v>C001</v>
          </cell>
          <cell r="C62" t="str">
            <v>170</v>
          </cell>
          <cell r="D62" t="str">
            <v>C001170_1</v>
          </cell>
          <cell r="E62" t="str">
            <v>CYP001MPI</v>
          </cell>
          <cell r="F62" t="str">
            <v>PREFERRED DEATH LOCATION DISCUSSED INDICATOR</v>
          </cell>
          <cell r="G62">
            <v>0</v>
          </cell>
          <cell r="H62">
            <v>62</v>
          </cell>
          <cell r="I62" t="str">
            <v>An indication of whether the preferred location of death was discussed with a patient or proxy by a clinician, in the event that there is an expected risk of death before the age of 18 for that person.</v>
          </cell>
          <cell r="J62" t="str">
            <v>an1</v>
          </cell>
          <cell r="K62" t="str">
            <v>N/A</v>
          </cell>
          <cell r="L62" t="str">
            <v>Reject</v>
          </cell>
          <cell r="M62" t="str">
            <v>Warning</v>
          </cell>
          <cell r="N62" t="str">
            <v>If Person was 19 years of age or over at the start of the reporting period and Preferred Death Location Discussed Indicator is populated, the record will be rejected.
If Person Birth Date is blank and Preferred Death Location Discussed Indicator is populated, the record will be rejected.</v>
          </cell>
          <cell r="O62" t="str">
            <v>All to analyse by field</v>
          </cell>
          <cell r="P62" t="str">
            <v>To monitor volume of people where the preferred death location was discussed</v>
          </cell>
          <cell r="Q62" t="str">
            <v>R</v>
          </cell>
          <cell r="R62">
            <v>4</v>
          </cell>
          <cell r="S62" t="str">
            <v>CYP00157 - Record rejected - Preferred Death Location Discussed Indicator has an incorrect data format. Local Patient Identifier (Extended)=&lt;C001901&gt; 
CYP00158 - Warning - Preferred Death Location Discussed Indicator contains an invalid Preferred Death Location Discussed Indicator.  Local Patient Identifier (Extended)=&lt;C001901&gt; Preferred Death Location Discussed Indicator=&lt;C001170&gt;
CYP00192 - Record rejected - Person was 19 years of age or over at the start of the reporting period, but Preferred Death Location Discussed Indicator is populated. Local Patient Identifier (Extended)=&lt;C001901&gt; Preferred Death Location Discussed Indicator=&lt;C001170&gt; Person Birth Date =&lt;C001060&gt;  Reporting Period Start Date = &lt;C000040&gt;
CYP00193 - Record rejected - Person Birth Date is blank and Preferred Death Location Discussed Indicator is populated. Local Patient Identifier (Extended)=&lt;C001901&gt; Preferred Death Location Discussed Indicator=&lt;C001170&gt;</v>
          </cell>
        </row>
        <row r="63">
          <cell r="A63" t="str">
            <v>C001180</v>
          </cell>
          <cell r="B63" t="str">
            <v>C001</v>
          </cell>
          <cell r="C63" t="str">
            <v>180</v>
          </cell>
          <cell r="D63" t="str">
            <v>C001180_1</v>
          </cell>
          <cell r="E63" t="str">
            <v>CYP001MPI</v>
          </cell>
          <cell r="F63" t="str">
            <v>PERSON AT RISK OF UNEXPECTED DEATH INDICATOR</v>
          </cell>
          <cell r="G63">
            <v>0</v>
          </cell>
          <cell r="H63">
            <v>63</v>
          </cell>
          <cell r="I63" t="str">
            <v>An indication of whether a patient is at risk of sudden, unexpected death before the age of 18, as assessed by a clinician.</v>
          </cell>
          <cell r="J63" t="str">
            <v>an1</v>
          </cell>
          <cell r="K63" t="str">
            <v>N/A</v>
          </cell>
          <cell r="L63" t="str">
            <v>Reject</v>
          </cell>
          <cell r="M63" t="str">
            <v>Warning</v>
          </cell>
          <cell r="N63" t="str">
            <v>If Person was 19 years of age or over at the start of the reporting period and Person At Risk Of Unexpected Death Indicator is populated, the record will be rejected.
If Person Birth Date is blank and  Person At Risk Of Unexpected Death Indicator is populated, the record will be rejected.</v>
          </cell>
          <cell r="O63" t="str">
            <v>All to analyse by field</v>
          </cell>
          <cell r="P63" t="str">
            <v>Used to compare outcomes and provision for children/young people with a risk of unexpected death</v>
          </cell>
          <cell r="Q63" t="str">
            <v>R</v>
          </cell>
          <cell r="R63">
            <v>4</v>
          </cell>
          <cell r="S63" t="str">
            <v>CYP00155 - Record rejected - Person At Risk Of Unexpected Death Indicator has an incorrect data format. Local Patient Identifier (Extended)=&lt;C001901&gt; 
CYP00156 - Warning - Person At Risk Of Unexpected Death Indicator contains an invalid Person At Risk Of Unexpected Death Indicator.  Local Patient Identifier (Extended)=&lt;C001901&gt; Person At Risk Of Unexpected Death Indicator=&lt;C001180&gt;
CYP00194 - Record rejected - Person was 19 years of age or over at the start of the reporting period, but Person At Risk Of Unexpected Death Indicator is populated. Local Patient Identifier (Extended)=&lt;C001901&gt; Person At Risk Of Unexpected Death Indicator=&lt;C001180&gt; Person Birth Date =&lt;C001060&gt;  Reporting Period Start Date = &lt;C000040&gt;
CYP00195 - Record rejected - Person Birth Date is blank and Person At Risk Of Unexpected Death Indicator is populated. Local Patient Identifier (Extended)=&lt;C001901&gt; Person At Risk Of Unexpected Death Indicator=&lt;C001180&gt;</v>
          </cell>
        </row>
        <row r="64">
          <cell r="A64" t="str">
            <v>C001190</v>
          </cell>
          <cell r="B64" t="str">
            <v>C001</v>
          </cell>
          <cell r="C64" t="str">
            <v>190</v>
          </cell>
          <cell r="D64" t="str">
            <v>C001190_1</v>
          </cell>
          <cell r="E64" t="str">
            <v>CYP001MPI</v>
          </cell>
          <cell r="F64" t="str">
            <v>DEATH LOCATION TYPE CODE (PREFERRED)</v>
          </cell>
          <cell r="G64">
            <v>0</v>
          </cell>
          <cell r="H64">
            <v>64</v>
          </cell>
          <cell r="I64" t="str">
            <v>The preferred location of death as specified by the PATIENT.</v>
          </cell>
          <cell r="J64" t="str">
            <v>an2</v>
          </cell>
          <cell r="K64" t="str">
            <v>N/A</v>
          </cell>
          <cell r="L64" t="str">
            <v>Reject</v>
          </cell>
          <cell r="M64" t="str">
            <v>Warning</v>
          </cell>
          <cell r="O64" t="str">
            <v>All to analyse by field</v>
          </cell>
          <cell r="P64" t="str">
            <v>Used to compare outcomes depending on preferred location type and difference between preferred and acual death location</v>
          </cell>
          <cell r="Q64" t="str">
            <v>R</v>
          </cell>
          <cell r="R64">
            <v>2</v>
          </cell>
          <cell r="S64" t="str">
            <v>CYP00140 - Record rejected - Death Location Type Code (Preferred) has an incorrect data format. Local Patient Identifier (Extended)=&lt;C001901&gt;
CYP00141 - Warning - Death Location Type Code (Preferred) contains an invalid Death Location Type Code (Preferred). Local Patient Identifier (Extended)=&lt;C001901&gt; Death Location Type Code (Preferred)=&lt;C001190&gt;</v>
          </cell>
        </row>
        <row r="65">
          <cell r="A65" t="str">
            <v>C001200</v>
          </cell>
          <cell r="B65" t="str">
            <v>C001</v>
          </cell>
          <cell r="C65" t="str">
            <v>200</v>
          </cell>
          <cell r="D65" t="str">
            <v>C001200_1</v>
          </cell>
          <cell r="E65" t="str">
            <v>CYP001MPI</v>
          </cell>
          <cell r="F65" t="str">
            <v>PERSON DEATH DATE</v>
          </cell>
          <cell r="G65">
            <v>0</v>
          </cell>
          <cell r="H65">
            <v>65</v>
          </cell>
          <cell r="I65" t="str">
            <v>The date on which a person died or is officially deemed to have died, as recorded on the death certificate.</v>
          </cell>
          <cell r="J65" t="str">
            <v>an10
CCYY-MM-DD</v>
          </cell>
          <cell r="K65" t="str">
            <v>N/A</v>
          </cell>
          <cell r="L65" t="str">
            <v>Reject</v>
          </cell>
          <cell r="M65" t="str">
            <v>N/A</v>
          </cell>
          <cell r="N65" t="str">
            <v>If Person Death Date is populated and is before the start of the reporting period, the entire record will be rejected.
If Person Death Date is populated and is after the end of the reporting period, then a warning will be output.
If Person Death Date is before the Person Birth Date, the record will be rejected.
If Person Death Date is after the Date and Time Data Set Created, the record will be rejected.</v>
          </cell>
          <cell r="O65" t="str">
            <v>8.5.15.1</v>
          </cell>
          <cell r="P65" t="str">
            <v>Used for temporal queries, e.g. individuals that died between two dates</v>
          </cell>
          <cell r="Q65" t="str">
            <v>R</v>
          </cell>
          <cell r="R65">
            <v>5</v>
          </cell>
          <cell r="S65" t="str">
            <v>CYP00137 - Record rejected - Person Death Date has an incorrect data format. Local Patient Identifier (Extended)=&lt;C001901&gt;
CYP00138 - Record rejected - Person Death Date contains a Person Death Date that is before the start of the reporting period. Local Patient Identifier (Extended)=&lt;C001901&gt; Person Death Date=&lt;C001200&gt;
CYP00139 - Warning - Person Death Date contains a Person Death Date that falls after the end of the Reporting Period. Local Patient Identifier (Extended)=&lt;C001901&gt; Person Death Date=&lt;C001200&gt;
CYP00180 - Record rejected - Person Death Date is before the Person Birth Date. Local Patient Identifier (Extended)=&lt;C001901&gt; Person Death Date=&lt;C001200&gt; Person Birth Date=&lt;C001060&gt;
CYP00181 - Record rejected - Person Death Date is after the Date and Time Data Set Created. Local Patient Identifier (Extended)=&lt;C001901&gt; Person Death Date=&lt;C001200&gt; Date and time data set created = &lt;C000060&gt;</v>
          </cell>
        </row>
        <row r="66">
          <cell r="A66" t="str">
            <v>C001210</v>
          </cell>
          <cell r="B66" t="str">
            <v>C001</v>
          </cell>
          <cell r="C66" t="str">
            <v>210</v>
          </cell>
          <cell r="D66" t="str">
            <v>C001210_1</v>
          </cell>
          <cell r="E66" t="str">
            <v>CYP001MPI</v>
          </cell>
          <cell r="F66" t="str">
            <v>DEATH LOCATION TYPE CODE (ACTUAL)</v>
          </cell>
          <cell r="G66">
            <v>0</v>
          </cell>
          <cell r="H66">
            <v>66</v>
          </cell>
          <cell r="I66" t="str">
            <v>The actual location where the PATIENT died.</v>
          </cell>
          <cell r="J66" t="str">
            <v>an2</v>
          </cell>
          <cell r="K66" t="str">
            <v>N/A</v>
          </cell>
          <cell r="L66" t="str">
            <v>Reject</v>
          </cell>
          <cell r="M66" t="str">
            <v>Warning</v>
          </cell>
          <cell r="N66" t="str">
            <v xml:space="preserve">If PERSON DEATH DATE is populated and the DEATH LOCATION TYPE(ACTUAL) is blank, then a warning message will be generated.
</v>
          </cell>
          <cell r="O66" t="str">
            <v>All to analyse by field</v>
          </cell>
          <cell r="P66" t="str">
            <v>Used to compare outcomes depending on actual location type and difference between preferred and acual death location</v>
          </cell>
          <cell r="Q66" t="str">
            <v>R</v>
          </cell>
          <cell r="R66">
            <v>4</v>
          </cell>
          <cell r="S66" t="str">
            <v>CYP00142 - Record rejected - Death Location Type Code (Actual) has an incorrect data format. Local Patient Identifier (Extended)=&lt;C001901&gt;
CYP00143 - Warning - Death Location Type Code (Actual) contains an invalid Death Location Type Code (Actual). Local Patient Identifier (Extended)=&lt;C001901&gt; Death Location Type Code (Actual)=&lt;C001210&gt;
CYP00144 - Warning - PERSON DEATH DATE is populated but the Death Location Type Code (Actual) is blank. Local Patient Identifier (Extended)=&lt;C001901&gt; 
CYP00166 - Warning - Death Location Type Code (Actual) is populated but the PERSON DEATH DATE is blank. Local Patient Identifier (Extended)=&lt;C001901&gt; Death Location Type Code (Actual)=&lt;C001210&gt;</v>
          </cell>
        </row>
        <row r="67">
          <cell r="A67" t="str">
            <v>C001220</v>
          </cell>
          <cell r="B67" t="str">
            <v>C001</v>
          </cell>
          <cell r="C67" t="str">
            <v>220</v>
          </cell>
          <cell r="D67" t="str">
            <v>C001220_1</v>
          </cell>
          <cell r="E67" t="str">
            <v>CYP001MPI</v>
          </cell>
          <cell r="F67" t="str">
            <v xml:space="preserve">DEATH NOT AT PREFERRED LOCATION REASON </v>
          </cell>
          <cell r="G67">
            <v>0</v>
          </cell>
          <cell r="H67">
            <v>67</v>
          </cell>
          <cell r="I67" t="str">
            <v xml:space="preserve">This will indicate the reason why the person did not die at their preferred LOCATION of death.
</v>
          </cell>
          <cell r="J67" t="str">
            <v>an2</v>
          </cell>
          <cell r="K67" t="str">
            <v>N/A</v>
          </cell>
          <cell r="L67" t="str">
            <v>Reject</v>
          </cell>
          <cell r="M67" t="str">
            <v>Warning</v>
          </cell>
          <cell r="N67" t="str">
            <v>If DEATH NOT AT PREFERRED LOCATION REASON is populated but the PERSON DEATH DATE is blank, then a warning message will be generated.
If Death Not At Preferred Location Reason Code is populated, but Death Location Type Code (Preferred) contains the same value as Death Location Type Code (Actual) a warning will be generated.</v>
          </cell>
          <cell r="O67" t="str">
            <v>All to analyse by field</v>
          </cell>
          <cell r="P67" t="str">
            <v>For analysis on why the person did not die at the preferred place of death</v>
          </cell>
          <cell r="Q67" t="str">
            <v>R</v>
          </cell>
          <cell r="R67">
            <v>4</v>
          </cell>
          <cell r="S67" t="str">
            <v>CYP00159 - Record rejected - Death Not At Preferred Location Reason Code has an incorrect data format. Local Patient Identifier (Extended)=&lt;C001901&gt; 
CYP00160 - Warning - Death Not At Preferred Location Reason Code contains an invalid Death Not At Preferred Location Reason Code.  Local Patient Identifier (Extended)=&lt;C001901&gt; Death Not At Preferred Location Reason Code&lt;C001220&gt;
CYP00167 - Warning - Death Not At Preferred Location Reason Code is populated but the Person Death Date is blank. Local Patient Identifier (Extended)=&lt;C001901&gt; Death Not At Preferred Location Reason=&lt;C001220&gt;
CYP001101 - Warning - Death Not At Preferred Location Reason Code is populated but Death Location Type Code (Preferred) contains the same value as Death Location Type Code (Actual). Local Patient Identifier (Extended)=&lt;C001901&gt; Death Not At Preferred Location Reason=&lt;C001220&gt; Death Location Type Code (Preferred)=&lt;C001190&gt; Death Location Type Code (Actual)=&lt;C001210&gt;</v>
          </cell>
        </row>
        <row r="68">
          <cell r="A68" t="str">
            <v>C001230</v>
          </cell>
          <cell r="B68" t="str">
            <v>C001</v>
          </cell>
          <cell r="C68" t="str">
            <v>230</v>
          </cell>
          <cell r="D68" t="str">
            <v>C001230_1</v>
          </cell>
          <cell r="E68" t="str">
            <v>CYP001MPI</v>
          </cell>
          <cell r="F68" t="str">
            <v>NHS NUMBER (MOTHER)</v>
          </cell>
          <cell r="G68">
            <v>0</v>
          </cell>
          <cell r="H68">
            <v>68</v>
          </cell>
          <cell r="I68" t="str">
            <v>NHS Number of the child's birth mother to link with the Maternity data set.</v>
          </cell>
          <cell r="J68" t="str">
            <v>n10</v>
          </cell>
          <cell r="K68" t="str">
            <v>N/A</v>
          </cell>
          <cell r="L68" t="str">
            <v>Reject</v>
          </cell>
          <cell r="M68" t="str">
            <v>N/A</v>
          </cell>
          <cell r="N68" t="str">
            <v>If Person was 19 years of age or over at the start of the reporting period and NHS Number (Mother) is populated, the record will be rejected.
If Person Birth Date is blank and NHS Number (Mother) is populated, the record will be rejected.</v>
          </cell>
          <cell r="O68" t="str">
            <v>1.2.1.10</v>
          </cell>
          <cell r="P68" t="str">
            <v>To link with Maternity data set to allow comparison of long term outcomes for children according to circumstances during pregnancy and birth</v>
          </cell>
          <cell r="Q68" t="str">
            <v>R</v>
          </cell>
          <cell r="R68">
            <v>2</v>
          </cell>
          <cell r="S68" t="str">
            <v>CYP00196 - Record rejected - Person was 19 years of age or over at the start of the reporting period, but NHS Number (Mother) is populated. Local Patient Identifier (Extended)=&lt;C001901&gt; NHS Number (Mother)=&lt;C001230&gt; Person Birth Date =&lt;C001060&gt;  Reporting Period Start Date = &lt;C000040&gt;
CYP00197 - Record rejected - Person Birth Date is blank and NHS Number (Mother) is populated. Local Patient Identifier (Extended)=&lt;C001901&gt; NHS Number (Mother)=&lt;C001230&gt;</v>
          </cell>
        </row>
        <row r="69">
          <cell r="A69" t="str">
            <v>C001240</v>
          </cell>
          <cell r="B69" t="str">
            <v>C001</v>
          </cell>
          <cell r="C69" t="str">
            <v>240</v>
          </cell>
          <cell r="D69" t="str">
            <v>C001240_1</v>
          </cell>
          <cell r="E69" t="str">
            <v>CYP001MPI</v>
          </cell>
          <cell r="F69" t="str">
            <v>NHS NUMBER STATUS INDICATOR CODE (MOTHER)</v>
          </cell>
          <cell r="G69">
            <v>0</v>
          </cell>
          <cell r="H69">
            <v>69</v>
          </cell>
          <cell r="I69" t="str">
            <v>NHS NUMBER STATUS INDICATOR CODE (MOTHER) is the trace status of the NHS NUMBER (MOTHER).</v>
          </cell>
          <cell r="J69" t="str">
            <v>an2</v>
          </cell>
          <cell r="K69" t="str">
            <v>N/A</v>
          </cell>
          <cell r="L69" t="str">
            <v>Reject</v>
          </cell>
          <cell r="M69" t="str">
            <v>Warning</v>
          </cell>
          <cell r="N69" t="str">
            <v>If value is not between '01' and '08' then a warning will be generated.
If the NHS Number (Mother) field is blank and the value for this item is anything other than '07' then a warning will be generated.
If NHS Number (Mother) contains a value, and NHS Number Status Indicator Code (Mother) is "07 - Number not present and trace not required", then a warning message will be generated.
The NHS Number Status Indicator Code (Mother) should be mandatory where the NHS Number (Mother) provided is blank and Person was under 19 years of age at the start of the reporting period.</v>
          </cell>
          <cell r="O69" t="str">
            <v>All to confirm status of mothers NHS Number</v>
          </cell>
          <cell r="P69" t="str">
            <v>Used to uniquely identify an individual</v>
          </cell>
          <cell r="Q69" t="str">
            <v>R</v>
          </cell>
          <cell r="R69">
            <v>5</v>
          </cell>
          <cell r="S69" t="str">
            <v>CYP00148 - Record rejected - NHS Number Status Indicator Code (Mother) has an incorrect data format. Local Patient Identifier (Extended)=&lt;C001901&gt; NHS Number (Mother)=&lt;C001230&gt;
CYP00149 - Warning - NHS Number Status Indicator Code (Mother) contains an invalid NHS Number Status Indicator Code (Mother). Local Patient Identifier (Extended)=&lt;C001901&gt; NHS Number Status Indicator Code (Mother)=&lt;C001240&gt;
CYP00173 - Warning - NHS Number (Mother) contains a value, and the NHS Number Status Indicator Code (Mother) is "07 - Number not present and trace not required". Local Patient Identifier =&lt;C001901&gt; NHS Number (Mother)= &lt;C001230&gt; NHS Number Status Indicator Code (Mother) = &lt;C001240&gt;
CYP00175 - Warning - NHS Number (Mother) field is blank but the NHS Number Status Indicator Code (Mother) is a value other than '07'. Local Patient Identifier=&lt;C001901&gt;  NHS Number Status Indicator Code (Mother) =&lt;C001240&gt;
CYP00198 - Warning - NHS Number Status Indicator Code (Mother) should be mandatory where the NHS Number (Mother) provided is blank and Person was under 19 years of age at the start of the reporting period. Local Patient Identifier =&lt;C001901&gt; Person Birth Date =&lt;C001060&gt;  Reporting Period Start Date = &lt;C000040&gt;</v>
          </cell>
        </row>
        <row r="70">
          <cell r="A70" t="str">
            <v>C001D01</v>
          </cell>
          <cell r="E70" t="str">
            <v>CYP001MPI</v>
          </cell>
          <cell r="F70" t="str">
            <v>RECORD NUMBER</v>
          </cell>
          <cell r="G70">
            <v>1</v>
          </cell>
          <cell r="H70">
            <v>70</v>
          </cell>
          <cell r="I70" t="str">
            <v>Record number in this extract file.</v>
          </cell>
          <cell r="J70" t="str">
            <v>max an20</v>
          </cell>
        </row>
        <row r="71">
          <cell r="A71" t="str">
            <v>C001D02</v>
          </cell>
          <cell r="E71" t="str">
            <v>CYP001MPI</v>
          </cell>
          <cell r="F71" t="str">
            <v>CYP001 UNIQUE ID</v>
          </cell>
          <cell r="G71">
            <v>1</v>
          </cell>
          <cell r="H71">
            <v>71</v>
          </cell>
          <cell r="I71" t="str">
            <v>A unique ID per table.  This continues across reporting periods and across providers.  This uniquely identifies a row of data within a table.</v>
          </cell>
          <cell r="J71" t="str">
            <v>min an6 max an20</v>
          </cell>
        </row>
        <row r="72">
          <cell r="A72" t="str">
            <v>C001D03</v>
          </cell>
          <cell r="E72" t="str">
            <v>CYP001MPI</v>
          </cell>
          <cell r="F72" t="str">
            <v>ORGANISATION CODE (PROVIDER)</v>
          </cell>
          <cell r="G72">
            <v>1</v>
          </cell>
          <cell r="H72">
            <v>72</v>
          </cell>
          <cell r="I72" t="str">
            <v>Organisation code of provider submitting the data.</v>
          </cell>
          <cell r="J72" t="str">
            <v>max an6</v>
          </cell>
        </row>
        <row r="73">
          <cell r="A73" t="str">
            <v>C001D04</v>
          </cell>
          <cell r="E73" t="str">
            <v>CYP001MPI</v>
          </cell>
          <cell r="F73" t="str">
            <v>ORGANISATION CODE (CCG OF RESIDENCE)</v>
          </cell>
          <cell r="G73">
            <v>1</v>
          </cell>
          <cell r="H73">
            <v>73</v>
          </cell>
          <cell r="I73" t="str">
            <v>The CCG of the patient's residence, as derived from data item POST CODE OF USUAL ADDRESS.</v>
          </cell>
          <cell r="J73" t="str">
            <v>an3 or an5</v>
          </cell>
        </row>
        <row r="74">
          <cell r="A74" t="str">
            <v>C001D05</v>
          </cell>
          <cell r="E74" t="str">
            <v>CYP001MPI</v>
          </cell>
          <cell r="F74" t="str">
            <v>UNIQUE CSDS ID (PATIENT)</v>
          </cell>
          <cell r="G74">
            <v>1</v>
          </cell>
          <cell r="H74">
            <v>74</v>
          </cell>
          <cell r="I74" t="str">
            <v>A nationally unique ID for the patient in the CSDS generated from an index held by the BSP.</v>
          </cell>
          <cell r="J74" t="str">
            <v>max n10</v>
          </cell>
        </row>
        <row r="75">
          <cell r="A75" t="str">
            <v>C001D06</v>
          </cell>
          <cell r="E75" t="str">
            <v>CYP001MPI</v>
          </cell>
          <cell r="F75" t="str">
            <v>UNIQUE CSDS ID (MOTHER)</v>
          </cell>
          <cell r="G75">
            <v>1</v>
          </cell>
          <cell r="H75">
            <v>75</v>
          </cell>
          <cell r="I75" t="str">
            <v>A nationally unique ID for the mother of the patient generated from an index held by the BSP.</v>
          </cell>
          <cell r="J75" t="str">
            <v>max n10</v>
          </cell>
        </row>
        <row r="76">
          <cell r="A76" t="str">
            <v>C001D07</v>
          </cell>
          <cell r="E76" t="str">
            <v>CYP001MPI</v>
          </cell>
          <cell r="F76" t="str">
            <v>BSP UNIQUE ID</v>
          </cell>
          <cell r="G76">
            <v>1</v>
          </cell>
          <cell r="H76">
            <v>76</v>
          </cell>
          <cell r="I76" t="str">
            <v xml:space="preserve">A unique ID applied when original data file was uploaded to the Bureau Service Portal. Where a single upload is used to provide data for different reporting periods, there will be a separate BSPUniqueID assigned to each reporting period.  </v>
          </cell>
          <cell r="J76" t="str">
            <v>max n6</v>
          </cell>
        </row>
        <row r="77">
          <cell r="A77" t="str">
            <v>C001D08</v>
          </cell>
          <cell r="E77" t="str">
            <v>CYP001MPI</v>
          </cell>
          <cell r="F77" t="str">
            <v>AGE OF PATIENT AT REPORTING PERIOD START</v>
          </cell>
          <cell r="G77">
            <v>1</v>
          </cell>
          <cell r="H77">
            <v>77</v>
          </cell>
          <cell r="I77" t="str">
            <v>Derived by calculating REPORTING PERIOD START DATE minus PERSON BIRTH DATE. Measured in days.</v>
          </cell>
          <cell r="J77" t="str">
            <v>max n5</v>
          </cell>
        </row>
        <row r="78">
          <cell r="A78" t="str">
            <v>C001D09</v>
          </cell>
          <cell r="E78" t="str">
            <v>CYP001MPI</v>
          </cell>
          <cell r="F78" t="str">
            <v>AGE OF PATIENT AT REPORTING PERIOD END</v>
          </cell>
          <cell r="G78">
            <v>1</v>
          </cell>
          <cell r="H78">
            <v>78</v>
          </cell>
          <cell r="I78" t="str">
            <v>Derived by calculating REPORTING PERIOD END DATE minus PERSON BIRTH DATE. Measured in days.</v>
          </cell>
          <cell r="J78" t="str">
            <v>max n5</v>
          </cell>
        </row>
        <row r="79">
          <cell r="A79" t="str">
            <v>C001D10</v>
          </cell>
          <cell r="E79" t="str">
            <v>CYP001MPI</v>
          </cell>
          <cell r="F79" t="str">
            <v>AGE AT DEATH</v>
          </cell>
          <cell r="G79">
            <v>1</v>
          </cell>
          <cell r="H79">
            <v>79</v>
          </cell>
          <cell r="I79" t="str">
            <v>Age, in days, at time of death.</v>
          </cell>
          <cell r="J79" t="str">
            <v>max n5</v>
          </cell>
        </row>
        <row r="80">
          <cell r="A80" t="str">
            <v>C001D15</v>
          </cell>
          <cell r="E80" t="str">
            <v>CYP001MPI</v>
          </cell>
          <cell r="F80" t="str">
            <v>VALID NHS NUMBER FLAG</v>
          </cell>
          <cell r="G80">
            <v>1</v>
          </cell>
          <cell r="H80">
            <v>84</v>
          </cell>
          <cell r="I80" t="str">
            <v>''Y' if NHS number has passed validation and is not null in the submission, otherwise 'N'.</v>
          </cell>
          <cell r="J80" t="str">
            <v>an1</v>
          </cell>
        </row>
        <row r="81">
          <cell r="A81" t="str">
            <v>C001D16</v>
          </cell>
          <cell r="E81" t="str">
            <v>CYP001MPI</v>
          </cell>
          <cell r="F81" t="str">
            <v>VALID POSTCODE FLAG</v>
          </cell>
          <cell r="G81">
            <v>1</v>
          </cell>
          <cell r="H81">
            <v>85</v>
          </cell>
          <cell r="I81" t="str">
            <v>''Y' if postcode has passed validation and is not null in the pre deadline submission, otherwise 'N'.</v>
          </cell>
          <cell r="J81" t="str">
            <v>an1</v>
          </cell>
        </row>
        <row r="82">
          <cell r="A82" t="str">
            <v>C001D17</v>
          </cell>
          <cell r="E82" t="str">
            <v>CYP001MPI</v>
          </cell>
          <cell r="F82" t="str">
            <v xml:space="preserve">POSTCODE DISTRICT </v>
          </cell>
          <cell r="G82">
            <v>1</v>
          </cell>
          <cell r="H82">
            <v>86</v>
          </cell>
          <cell r="I82" t="str">
            <v>Postcode District of patient derived from POSTCODE OF USUAL ADDRESS and Gridall.</v>
          </cell>
          <cell r="J82" t="str">
            <v>an4</v>
          </cell>
        </row>
        <row r="83">
          <cell r="A83" t="str">
            <v>C001D46</v>
          </cell>
          <cell r="E83" t="str">
            <v>CYP001MPI</v>
          </cell>
          <cell r="F83" t="str">
            <v>DEFAULT POSTCODE</v>
          </cell>
          <cell r="G83">
            <v>1</v>
          </cell>
          <cell r="H83">
            <v>87</v>
          </cell>
          <cell r="I83" t="str">
            <v xml:space="preserve">The full default postcode, where a default value was provided in the POSTCODE OF USUAL ADDRESS. </v>
          </cell>
          <cell r="J83" t="str">
            <v>an8</v>
          </cell>
        </row>
        <row r="84">
          <cell r="A84" t="str">
            <v>C001D47</v>
          </cell>
          <cell r="E84" t="str">
            <v>CYP001MPI</v>
          </cell>
          <cell r="F84" t="str">
            <v>LOWER SUPER OUTPUT AREA (RESIDENCE) 2011</v>
          </cell>
          <cell r="G84">
            <v>1</v>
          </cell>
          <cell r="H84">
            <v>88</v>
          </cell>
          <cell r="I84" t="str">
            <v>Lower Super Output Area of patient, derived from POSTCODE OF USUAL ADDRESS and Gridall.</v>
          </cell>
          <cell r="J84" t="str">
            <v>an9</v>
          </cell>
        </row>
        <row r="85">
          <cell r="A85" t="str">
            <v>C001D19</v>
          </cell>
          <cell r="E85" t="str">
            <v>CYP001MPI</v>
          </cell>
          <cell r="F85" t="str">
            <v xml:space="preserve">LOCAL AUTHORITY DISTRICT/UNITARY AUTHORITY </v>
          </cell>
          <cell r="G85">
            <v>1</v>
          </cell>
          <cell r="H85">
            <v>89</v>
          </cell>
          <cell r="I85" t="str">
            <v>Local Authority District/Unitary Authority of patient, derived from POSTCODE OF USUAL ADDRESS and Gridall.</v>
          </cell>
          <cell r="J85" t="str">
            <v>an9</v>
          </cell>
        </row>
        <row r="86">
          <cell r="A86" t="str">
            <v>C001D21</v>
          </cell>
          <cell r="E86" t="str">
            <v>CYP001MPI</v>
          </cell>
          <cell r="F86" t="str">
            <v>COUNTY</v>
          </cell>
          <cell r="G86">
            <v>1</v>
          </cell>
          <cell r="H86">
            <v>90</v>
          </cell>
          <cell r="I86" t="str">
            <v>County of patient, derived from POSTCODE OF USUAL ADDRESS and Gridall.</v>
          </cell>
          <cell r="J86" t="str">
            <v>an9</v>
          </cell>
        </row>
        <row r="87">
          <cell r="A87" t="str">
            <v>C001D22</v>
          </cell>
          <cell r="E87" t="str">
            <v>CYP001MPI</v>
          </cell>
          <cell r="F87" t="str">
            <v>ELECTORAL WARD OF USUAL ADDRESS</v>
          </cell>
          <cell r="G87">
            <v>1</v>
          </cell>
          <cell r="H87">
            <v>91</v>
          </cell>
          <cell r="I87" t="str">
            <v>Electoral Ward of patient, derived from POSTCODE OF USUAL ADDRESS and Gridall.</v>
          </cell>
          <cell r="J87" t="str">
            <v>an9</v>
          </cell>
        </row>
        <row r="88">
          <cell r="A88" t="str">
            <v>C002901</v>
          </cell>
          <cell r="B88" t="str">
            <v>C002</v>
          </cell>
          <cell r="C88" t="str">
            <v>901</v>
          </cell>
          <cell r="D88" t="str">
            <v>901_2</v>
          </cell>
          <cell r="E88" t="str">
            <v>CYP002GP</v>
          </cell>
          <cell r="F88" t="str">
            <v>LOCAL PATIENT IDENTIFIER (EXTENDED)</v>
          </cell>
          <cell r="G88">
            <v>0</v>
          </cell>
          <cell r="H88">
            <v>115</v>
          </cell>
          <cell r="I88" t="str">
            <v>This is a number used to identify a PATIENT uniquely within a Health Care Provider. It may be different from the PATIENT's casenote number and may be assigned automatically by the computer system.</v>
          </cell>
          <cell r="J88" t="str">
            <v>max an20</v>
          </cell>
          <cell r="K88" t="str">
            <v>Reject</v>
          </cell>
          <cell r="L88" t="str">
            <v>Reject</v>
          </cell>
          <cell r="M88" t="str">
            <v>N/A</v>
          </cell>
          <cell r="O88" t="str">
            <v>All to identify individual</v>
          </cell>
          <cell r="P88" t="str">
            <v>Used to uniquely identify an individual</v>
          </cell>
          <cell r="Q88" t="str">
            <v>M</v>
          </cell>
          <cell r="R88">
            <v>2</v>
          </cell>
          <cell r="S88" t="str">
            <v>CYP00203 - Record rejected - Local Patient Identifier (Extended) is blank. 
CYP00204 - Record rejected - Local Patient Identifier (Extended) has an incorrect data format. Local Patient Identifier (Extended)=&lt;C002901&gt;</v>
          </cell>
        </row>
        <row r="89">
          <cell r="A89" t="str">
            <v>C002010</v>
          </cell>
          <cell r="B89" t="str">
            <v>C002</v>
          </cell>
          <cell r="C89" t="str">
            <v>010</v>
          </cell>
          <cell r="D89" t="str">
            <v>C002010_1</v>
          </cell>
          <cell r="E89" t="str">
            <v>CYP002GP</v>
          </cell>
          <cell r="F89" t="str">
            <v>GENERAL MEDICAL PRACTICE CODE (PATIENT REGISTRATION)</v>
          </cell>
          <cell r="G89">
            <v>0</v>
          </cell>
          <cell r="H89">
            <v>116</v>
          </cell>
          <cell r="I89" t="str">
            <v>The ORGANISATION CODE of the GP Practice that the PATIENT is registered with.</v>
          </cell>
          <cell r="J89" t="str">
            <v>an6</v>
          </cell>
          <cell r="K89" t="str">
            <v>Reject</v>
          </cell>
          <cell r="L89" t="str">
            <v>Reject</v>
          </cell>
          <cell r="M89" t="str">
            <v>Warning</v>
          </cell>
          <cell r="O89" t="str">
            <v>1.3.1</v>
          </cell>
          <cell r="P89" t="str">
            <v>Used to identify CCG and registration with a GP</v>
          </cell>
          <cell r="Q89" t="str">
            <v>M</v>
          </cell>
          <cell r="R89">
            <v>3</v>
          </cell>
          <cell r="S89" t="str">
            <v>CYP00205 - Record rejected - General Medical Practice Code (Patient Registration) is blank. Local Patient Identifier (Extended)=&lt;C002901&gt;
CYP00206 - Record rejected - General Medical Practice Code (Patient Registration) has an incorrect data format. Local Patient Identifier (Extended)=&lt;C002901&gt;
CYP00225 - Warning - General Medical Practice Code (Patient Registration) provided was not a live organisation in national code tables at any point during the reporting period. Local Patient Identifier (Extended)=&lt;C002901&gt; General Medical Practice Code (Patient Registration)=&lt;C002010&gt;</v>
          </cell>
        </row>
        <row r="90">
          <cell r="A90" t="str">
            <v>C002020</v>
          </cell>
          <cell r="B90" t="str">
            <v>C002</v>
          </cell>
          <cell r="C90" t="str">
            <v>020</v>
          </cell>
          <cell r="D90" t="str">
            <v>C002020_1</v>
          </cell>
          <cell r="E90" t="str">
            <v>CYP002GP</v>
          </cell>
          <cell r="F90" t="str">
            <v>START DATE (GMP PATIENT REGISTRATION)</v>
          </cell>
          <cell r="G90">
            <v>0</v>
          </cell>
          <cell r="H90">
            <v>117</v>
          </cell>
          <cell r="I90" t="str">
            <v xml:space="preserve">Start Date on which the PERSON registered with a General Medical Practitioner Practice. </v>
          </cell>
          <cell r="J90" t="str">
            <v>an10
CCYY-MM-DD</v>
          </cell>
          <cell r="K90" t="str">
            <v>N/A</v>
          </cell>
          <cell r="L90" t="str">
            <v>Reject</v>
          </cell>
          <cell r="M90" t="str">
            <v>N/A</v>
          </cell>
          <cell r="N90" t="str">
            <v xml:space="preserve">If START DATE is after the end of the reporting period + 1 day, the record will be rejected.
If START DATE is before the Child's DATE OF BIRTH (as included in the CYP001), the record will be rejected.
</v>
          </cell>
          <cell r="O90" t="str">
            <v>1.3.1</v>
          </cell>
          <cell r="P90" t="str">
            <v>Used to allow temporal analysis of registration with a GP</v>
          </cell>
          <cell r="Q90" t="str">
            <v>R</v>
          </cell>
          <cell r="R90">
            <v>3</v>
          </cell>
          <cell r="S90" t="str">
            <v>CYP00212 - Record rejected - Start Date (GMP Patient Registration) has an incorrect data format. Local Patient Identifier (Extended)=&lt;C002901&gt;
CYP00213 - Record rejected - Start Date (GMP Patient Registration) is after the end of the reporting period + 1 day. Local Patient Identifier (Extended)=&lt;C002901&gt; Start Date (GMP Patient Registration)=&lt;C002020&gt;
CYP00214 - Record rejected - Start Date (GMP Patient Registration) is before the patient's Date of Birth. Local Patient Identifier (Extended)=&lt;C002901&gt; Start Date (GMP Patient Registration)=&lt;C002020&gt;</v>
          </cell>
        </row>
        <row r="91">
          <cell r="A91" t="str">
            <v>C002030</v>
          </cell>
          <cell r="B91" t="str">
            <v>C002</v>
          </cell>
          <cell r="C91" t="str">
            <v>030</v>
          </cell>
          <cell r="D91" t="str">
            <v>C002030_1</v>
          </cell>
          <cell r="E91" t="str">
            <v>CYP002GP</v>
          </cell>
          <cell r="F91" t="str">
            <v>END DATE (GMP PATIENT REGISTRATION)</v>
          </cell>
          <cell r="G91">
            <v>0</v>
          </cell>
          <cell r="H91">
            <v>118</v>
          </cell>
          <cell r="I91" t="str">
            <v>The DATE on which the PERSON ceased to be registered with a General Medical Practitioner Practice.</v>
          </cell>
          <cell r="J91" t="str">
            <v>an10
CCYY-MM-DD</v>
          </cell>
          <cell r="K91" t="str">
            <v>N/A</v>
          </cell>
          <cell r="L91" t="str">
            <v>Reject</v>
          </cell>
          <cell r="M91" t="str">
            <v>N/A</v>
          </cell>
          <cell r="N91" t="str">
            <v>Validations if END DATE is populated:
If EndDateGMPRegistration is before the start of the reporting period, the record will be rejected.
If EndDateGMPRegistration is after the end of the reporting period, the record will be rejected.
If EndDateGMPRegistration is before the START DATE, the record will be rejected.</v>
          </cell>
          <cell r="O91" t="str">
            <v>1.3.1</v>
          </cell>
          <cell r="P91" t="str">
            <v>Used to allow temporal analysis of registration with a GP</v>
          </cell>
          <cell r="Q91" t="str">
            <v>R</v>
          </cell>
          <cell r="R91">
            <v>4</v>
          </cell>
          <cell r="S91" t="str">
            <v>CYP00215 - Record rejected - End Date (GMP Patient Registration) has an incorrect data format. Local Patient Identifier (Extended)=&lt;C002901&gt;
CYP00216 - Record rejected - End Date (GMP Patient Registration) is before the start date of the reporting period. Local Patient Identifier (Extended)=&lt;C002901&gt; End Date (GMP Patient Registration)=&lt;C002030&gt;
CYP00217 - Record rejected - End Date (GMP Patient Registration) is after the end date of the reporting period. Local Patient Identifier (Extended)=&lt;C002901&gt; End Date (GMP Patient Registration)=&lt;C002030&gt;
CYP00218 - Record rejected - End Date (GMP Patient Registration) is before the Start Date (GMP Patient Registration). Local Patient Identifier (Extended)=&lt;C002901&gt; End Date (GMP Patient Registration)=&lt;C002030&gt;</v>
          </cell>
        </row>
        <row r="92">
          <cell r="A92" t="str">
            <v>C002040</v>
          </cell>
          <cell r="B92" t="str">
            <v>C002</v>
          </cell>
          <cell r="C92" t="str">
            <v>040</v>
          </cell>
          <cell r="D92" t="str">
            <v>C002040_1</v>
          </cell>
          <cell r="E92" t="str">
            <v>CYP002GP</v>
          </cell>
          <cell r="F92" t="str">
            <v>ORGANISATION CODE (GP PRACTICE RESPONSIBILITY)</v>
          </cell>
          <cell r="G92">
            <v>0</v>
          </cell>
          <cell r="H92">
            <v>119</v>
          </cell>
          <cell r="I92" t="str">
            <v>The ORGANISATION CODE of the ORGANISATION responsible for the GP Practice where the PATIENT is registered, irrespective of whether they reside within the boundary of the Clinical Commissioning Group.
This field can routinely be left blank, however if populated it should contain the organisation code of the commissioner that is associated with the patient’s current registered GP Practice.</v>
          </cell>
          <cell r="J92" t="str">
            <v xml:space="preserve">an3 </v>
          </cell>
          <cell r="K92" t="str">
            <v>Warning</v>
          </cell>
          <cell r="L92" t="str">
            <v>Reject</v>
          </cell>
          <cell r="M92" t="str">
            <v>Warning</v>
          </cell>
          <cell r="N92" t="str">
            <v>If Organisation Code (GP Practice Responsibility) is not in national organisation tables a warning will be generated.
If Organisation Code (GP Practice Responsibility) is blank, then a warning will be generated.</v>
          </cell>
          <cell r="O92" t="str">
            <v>Used to analyse by commisioner</v>
          </cell>
          <cell r="P92" t="str">
            <v>Required for identifying the Commissioner responsible for payment</v>
          </cell>
          <cell r="Q92" t="str">
            <v>R</v>
          </cell>
          <cell r="R92">
            <v>3</v>
          </cell>
          <cell r="S92" t="str">
            <v xml:space="preserve">CYP00219 - Record rejected - Organisation Code (GP Practice Responsibility) has incorrect data format. Local Patient Identifier (Extended)=&lt;C002901&gt;
CYP00220 - Warning - Organisation Code (GP Practice Responsibility) provided is not in National Code tables. Local Patient Identifier (Extended)=&lt;C002901&gt;
CYP00223 - Warning - Organisation Code (GP Practice Responsibility) is blank. Local Patient Identifier (Extended)=&lt;C002901&gt; </v>
          </cell>
        </row>
        <row r="93">
          <cell r="A93" t="str">
            <v>C002D01</v>
          </cell>
          <cell r="E93" t="str">
            <v>CYP002GP</v>
          </cell>
          <cell r="F93" t="str">
            <v>RECORD NUMBER</v>
          </cell>
          <cell r="G93">
            <v>1</v>
          </cell>
          <cell r="H93">
            <v>120</v>
          </cell>
          <cell r="I93" t="str">
            <v>Record number in this extract file</v>
          </cell>
          <cell r="J93" t="str">
            <v>max an20</v>
          </cell>
        </row>
        <row r="94">
          <cell r="A94" t="str">
            <v>C002D02</v>
          </cell>
          <cell r="E94" t="str">
            <v>CYP002GP</v>
          </cell>
          <cell r="F94" t="str">
            <v>CYP002 UNIQUE ID</v>
          </cell>
          <cell r="G94">
            <v>1</v>
          </cell>
          <cell r="H94">
            <v>121</v>
          </cell>
          <cell r="I94" t="str">
            <v>A unique ID per table.  This continues across reporting periods and across providers.  This uniquely identifies a row of data within a table.</v>
          </cell>
          <cell r="J94" t="str">
            <v>min an6 max an20</v>
          </cell>
        </row>
        <row r="95">
          <cell r="A95" t="str">
            <v>C002D03</v>
          </cell>
          <cell r="E95" t="str">
            <v>CYP002GP</v>
          </cell>
          <cell r="F95" t="str">
            <v>ORGANISATION CODE (PROVIDER)</v>
          </cell>
          <cell r="G95">
            <v>1</v>
          </cell>
          <cell r="H95">
            <v>122</v>
          </cell>
          <cell r="I95" t="str">
            <v>Organisation code of provider submitting the data</v>
          </cell>
          <cell r="J95" t="str">
            <v>max an6</v>
          </cell>
        </row>
        <row r="96">
          <cell r="A96" t="str">
            <v>C002D04</v>
          </cell>
          <cell r="E96" t="str">
            <v>CYP002GP</v>
          </cell>
          <cell r="F96" t="str">
            <v>UNIQUE CSDS ID (PATIENT)</v>
          </cell>
          <cell r="G96">
            <v>1</v>
          </cell>
          <cell r="H96">
            <v>123</v>
          </cell>
          <cell r="I96" t="str">
            <v>A nationally unique ID for the patient in the CSDS generated from an index held by the BSP.</v>
          </cell>
          <cell r="J96" t="str">
            <v>max n10</v>
          </cell>
        </row>
        <row r="97">
          <cell r="A97" t="str">
            <v>C002D05</v>
          </cell>
          <cell r="E97" t="str">
            <v>CYP002GP</v>
          </cell>
          <cell r="F97" t="str">
            <v>BSP UNIQUE ID</v>
          </cell>
          <cell r="G97">
            <v>1</v>
          </cell>
          <cell r="H97">
            <v>124</v>
          </cell>
          <cell r="I97" t="str">
            <v xml:space="preserve">A unique ID applied when original data file was uploaded to the Bureau Service Portal. Where a single upload is used to provide data for different reporting periods, there will be a separate BSPUniqueID assigned to each reporting period.  </v>
          </cell>
          <cell r="J97" t="str">
            <v>max n6</v>
          </cell>
        </row>
        <row r="98">
          <cell r="A98" t="str">
            <v>C002D06</v>
          </cell>
          <cell r="E98" t="str">
            <v>CYP002GP</v>
          </cell>
          <cell r="F98" t="str">
            <v>ORGANISATION CODE (CCG OF GP PRACTICE)</v>
          </cell>
          <cell r="G98">
            <v>1</v>
          </cell>
          <cell r="H98">
            <v>125</v>
          </cell>
          <cell r="I98" t="str">
            <v>The CCG of the patient's registered GP Practice, as derived from data item GENERAL MEDICAL PRACTICE CODE (PATIENT REGISTRATION)</v>
          </cell>
          <cell r="J98" t="str">
            <v>an5</v>
          </cell>
        </row>
        <row r="99">
          <cell r="A99" t="str">
            <v>C002D07</v>
          </cell>
          <cell r="E99" t="str">
            <v>CYP002GP</v>
          </cell>
          <cell r="F99" t="str">
            <v>GP DISTANCE FROM HOME</v>
          </cell>
          <cell r="G99">
            <v>1</v>
          </cell>
          <cell r="H99">
            <v>126</v>
          </cell>
          <cell r="I99" t="str">
            <v>GP Distance From Home in kilometres</v>
          </cell>
          <cell r="J99" t="str">
            <v>max n4</v>
          </cell>
        </row>
        <row r="100">
          <cell r="A100" t="str">
            <v>C003901</v>
          </cell>
          <cell r="B100" t="str">
            <v>C003</v>
          </cell>
          <cell r="C100" t="str">
            <v>901</v>
          </cell>
          <cell r="D100" t="str">
            <v>901_3</v>
          </cell>
          <cell r="E100" t="str">
            <v>CYP003AccommType</v>
          </cell>
          <cell r="F100" t="str">
            <v>LOCAL PATIENT IDENTIFIER (EXTENDED)</v>
          </cell>
          <cell r="G100">
            <v>0</v>
          </cell>
          <cell r="H100">
            <v>127</v>
          </cell>
          <cell r="I100" t="str">
            <v>This is a number used to identify a PATIENT uniquely within a Health Care Provider. It may be different from the PATIENT's casenote number and may be assigned automatically by the computer system.</v>
          </cell>
          <cell r="J100" t="str">
            <v>max an20</v>
          </cell>
          <cell r="K100" t="str">
            <v>Reject</v>
          </cell>
          <cell r="L100" t="str">
            <v>Reject</v>
          </cell>
          <cell r="M100" t="str">
            <v>N/A</v>
          </cell>
          <cell r="O100" t="str">
            <v>All to identify individual</v>
          </cell>
          <cell r="P100" t="str">
            <v>Used to uniquely identify an individual</v>
          </cell>
          <cell r="Q100" t="str">
            <v>M</v>
          </cell>
          <cell r="R100">
            <v>2</v>
          </cell>
          <cell r="S100" t="str">
            <v>CYP00302 - Record rejected - Local Patient Identifier (Extended) is blank.
CYP00303 - Record rejected - Local Patient Identifier (Extended) has incorrect data format. Local Patient Identifier (Extended)=&lt;C003901&gt;</v>
          </cell>
        </row>
        <row r="101">
          <cell r="A101" t="str">
            <v>C003010</v>
          </cell>
          <cell r="B101" t="str">
            <v>C003</v>
          </cell>
          <cell r="C101" t="str">
            <v>010</v>
          </cell>
          <cell r="D101" t="str">
            <v>C003010_1</v>
          </cell>
          <cell r="E101" t="str">
            <v>CYP003AccommType</v>
          </cell>
          <cell r="F101" t="str">
            <v>ACCOMMODATION STATUS CODE</v>
          </cell>
          <cell r="G101">
            <v>0</v>
          </cell>
          <cell r="H101">
            <v>128</v>
          </cell>
          <cell r="I101" t="str">
            <v>An indication of the type of accommodation that a PATIENT currently has. This should be based on the PATIENT's main or permanent residence.</v>
          </cell>
          <cell r="J101" t="str">
            <v>an4</v>
          </cell>
          <cell r="K101" t="str">
            <v>Reject</v>
          </cell>
          <cell r="L101" t="str">
            <v>Reject</v>
          </cell>
          <cell r="M101" t="str">
            <v>Warning</v>
          </cell>
          <cell r="O101" t="str">
            <v>1.2.1.3
1.2.1.6
1.2.1.8
1.2.1.15</v>
          </cell>
          <cell r="P101" t="str">
            <v>Used to monitor settings for people with disabilities, one of the factors in identifying those who are vulnerable, and comparing health and social outcomes for all people</v>
          </cell>
          <cell r="Q101" t="str">
            <v>M</v>
          </cell>
          <cell r="R101">
            <v>3</v>
          </cell>
          <cell r="S101" t="str">
            <v>CYP00304 - Record rejected - Accommodation Status Code is blank. Local Patient Identifier (Extended)=&lt;C003901&gt;
CYP00305 - Record rejected - Accommodation Status Code has incorrect data format. Local Patient Identifier (Extended)=&lt;C003901&gt;
CYP00306 - Warning - Accommodation Status Code contains an invalid Accommodation Status Code. Local Patient Identifier (Extended) = &lt;C003901&gt;  Accommodation Status Code=&lt;C003010&gt;</v>
          </cell>
        </row>
        <row r="102">
          <cell r="A102" t="str">
            <v>C003020</v>
          </cell>
          <cell r="B102" t="str">
            <v>C003</v>
          </cell>
          <cell r="C102" t="str">
            <v>020</v>
          </cell>
          <cell r="D102" t="str">
            <v>C003020_1</v>
          </cell>
          <cell r="E102" t="str">
            <v>CYP003AccommType</v>
          </cell>
          <cell r="F102" t="str">
            <v>ACCOMMODATION STATUS RECORDED DATE</v>
          </cell>
          <cell r="G102">
            <v>0</v>
          </cell>
          <cell r="H102">
            <v>129</v>
          </cell>
          <cell r="I102" t="str">
            <v xml:space="preserve">The PERSON PROPERTY OBSERVED DATE when the ACCOMMODATION STATUS CODE was recorded. </v>
          </cell>
          <cell r="J102" t="str">
            <v>an10
CCYY-MM-DD</v>
          </cell>
          <cell r="K102" t="str">
            <v>N/A</v>
          </cell>
          <cell r="L102" t="str">
            <v>Reject</v>
          </cell>
          <cell r="M102" t="str">
            <v>N/A</v>
          </cell>
          <cell r="N102" t="str">
            <v>If Accommodation Status Recorded Date is after the end of the reporting period, the record will be rejected.
If Accommodation Status Recorded Date is before Person Birth Date, the record will be rejected.
If Person Birth Date is blank AND Accommodation Status Recorded Date is before 1 January 1901, the record will be rejected.</v>
          </cell>
          <cell r="O102" t="str">
            <v>1.2.1.3
1.2.1.6
1.2.1.8
1.2.1.15</v>
          </cell>
          <cell r="P102" t="str">
            <v>Used to monitor settings for people with disabilities, one of the factors in identifying those who are vulnerable, and comparing health and social outcomes for all people</v>
          </cell>
          <cell r="Q102" t="str">
            <v>R</v>
          </cell>
          <cell r="R102">
            <v>4</v>
          </cell>
          <cell r="S102" t="str">
            <v xml:space="preserve">CYP00307 - Record rejected - Accommodation Status Recorded Date has incorrect date format. Local Patient Identifier (Extended)=&lt;C003901&gt;
CYP00308 - Record rejected - Accommodation Status Recorded Date is after the end date of the reporting period. Local Patient Identifier (Extended)=&lt;C003901&gt; Accommodation Status Recorded Date=&lt;C003020&gt;
CYP00310 - Record rejected - Accommodation Status Recorded Date is before Person Birth Date. Local Patient Identifier (Extended)=&lt;C003901&gt; Accommodation Status Recorded Date=&lt;C003020&gt; Person Birth Date=&lt;C001060&gt;
CYP00311 - Record rejected - Person Birth Date is blank AND Accommodation Status Recorded Date is before 1 January 1901. Local Patient Identifier (Extended)=&lt;C003901&gt; Person Birth Date=&lt;C001060&gt;Accommodation Status Recorded Date=&lt;C003020&gt;  </v>
          </cell>
        </row>
        <row r="103">
          <cell r="A103" t="str">
            <v>C003D01</v>
          </cell>
          <cell r="E103" t="str">
            <v>CYP003AccommType</v>
          </cell>
          <cell r="F103" t="str">
            <v>RECORD NUMBER</v>
          </cell>
          <cell r="G103">
            <v>1</v>
          </cell>
          <cell r="H103">
            <v>130</v>
          </cell>
          <cell r="I103" t="str">
            <v>Record number in this extract file</v>
          </cell>
          <cell r="J103" t="str">
            <v>max an20</v>
          </cell>
        </row>
        <row r="104">
          <cell r="A104" t="str">
            <v>C003D02</v>
          </cell>
          <cell r="E104" t="str">
            <v>CYP003AccommType</v>
          </cell>
          <cell r="F104" t="str">
            <v>CYP003 UNIQUE ID</v>
          </cell>
          <cell r="G104">
            <v>1</v>
          </cell>
          <cell r="H104">
            <v>131</v>
          </cell>
          <cell r="I104" t="str">
            <v>A unique ID per table.  This continues across reporting periods and across providers.  This uniquely identifies a row of data within a table.</v>
          </cell>
          <cell r="J104" t="str">
            <v>min an6 max an20</v>
          </cell>
        </row>
        <row r="105">
          <cell r="A105" t="str">
            <v>C003D03</v>
          </cell>
          <cell r="E105" t="str">
            <v>CYP003AccommType</v>
          </cell>
          <cell r="F105" t="str">
            <v>ORGANISATION CODE (PROVIDER)</v>
          </cell>
          <cell r="G105">
            <v>1</v>
          </cell>
          <cell r="H105">
            <v>132</v>
          </cell>
          <cell r="I105" t="str">
            <v>Organisation code of provider submitting the data</v>
          </cell>
          <cell r="J105" t="str">
            <v>max an6</v>
          </cell>
        </row>
        <row r="106">
          <cell r="A106" t="str">
            <v>C003D04</v>
          </cell>
          <cell r="E106" t="str">
            <v>CYP003AccommType</v>
          </cell>
          <cell r="F106" t="str">
            <v>UNIQUE CSDS ID (PATIENT)</v>
          </cell>
          <cell r="G106">
            <v>1</v>
          </cell>
          <cell r="H106">
            <v>133</v>
          </cell>
          <cell r="I106" t="str">
            <v>A nationally unique ID for the patient in the CSDS generated from an index held by the BSP.</v>
          </cell>
          <cell r="J106" t="str">
            <v>max n10</v>
          </cell>
        </row>
        <row r="107">
          <cell r="A107" t="str">
            <v>C003D05</v>
          </cell>
          <cell r="E107" t="str">
            <v>CYP003AccommType</v>
          </cell>
          <cell r="F107" t="str">
            <v>BSP UNIQUE ID</v>
          </cell>
          <cell r="G107">
            <v>1</v>
          </cell>
          <cell r="H107">
            <v>134</v>
          </cell>
          <cell r="I107" t="str">
            <v xml:space="preserve">A unique ID applied when original data file was uploaded to the Bureau Service Portal. Where a single upload is used to provide data for different reporting periods, there will be a separate BSPUniqueID assigned to each reporting period.  </v>
          </cell>
          <cell r="J107" t="str">
            <v>max n6</v>
          </cell>
        </row>
        <row r="108">
          <cell r="A108" t="str">
            <v>C003D06</v>
          </cell>
          <cell r="E108" t="str">
            <v>CYP003AccommType</v>
          </cell>
          <cell r="F108" t="str">
            <v>AGE AT ACCOMMODATION STATUS DATE</v>
          </cell>
          <cell r="G108">
            <v>1</v>
          </cell>
          <cell r="H108">
            <v>135</v>
          </cell>
          <cell r="I108" t="str">
            <v>Age of the patient in days on the date that the Accommodation Status was recorded.</v>
          </cell>
          <cell r="J108" t="str">
            <v>max n5</v>
          </cell>
        </row>
        <row r="109">
          <cell r="A109" t="str">
            <v>C101902</v>
          </cell>
          <cell r="B109" t="str">
            <v>C101</v>
          </cell>
          <cell r="C109" t="str">
            <v>902</v>
          </cell>
          <cell r="D109" t="str">
            <v>902_1</v>
          </cell>
          <cell r="E109" t="str">
            <v>CYP101Referral</v>
          </cell>
          <cell r="F109" t="str">
            <v>SERVICE REQUEST IDENTIFIER</v>
          </cell>
          <cell r="G109">
            <v>0</v>
          </cell>
          <cell r="H109">
            <v>136</v>
          </cell>
          <cell r="I109" t="str">
            <v>The unique identifier for a SERVICE REQUEST. 
It would normally be automatically generated by the local system upon recording a new Referral, although could be manually assigned.</v>
          </cell>
          <cell r="J109" t="str">
            <v>max an20</v>
          </cell>
          <cell r="K109" t="str">
            <v>Reject</v>
          </cell>
          <cell r="L109" t="str">
            <v>Reject</v>
          </cell>
          <cell r="M109" t="str">
            <v>N/A</v>
          </cell>
          <cell r="O109" t="str">
            <v>All to identify referral</v>
          </cell>
          <cell r="P109" t="str">
            <v>Used to uniquely identify a referral</v>
          </cell>
          <cell r="Q109" t="str">
            <v>M</v>
          </cell>
          <cell r="R109">
            <v>2</v>
          </cell>
          <cell r="S109" t="str">
            <v>CYP10103 - Record rejected - Service Request Identifier is blank. Local Patient Identifier (Extended)=&lt;C101901&gt;
CYP10104 - Record rejected - Service Request Identifier has incorrect data format. Local Patient Identifier (Extended)=&lt;C101901&gt;</v>
          </cell>
        </row>
        <row r="110">
          <cell r="A110" t="str">
            <v>C101901</v>
          </cell>
          <cell r="B110" t="str">
            <v>C101</v>
          </cell>
          <cell r="C110" t="str">
            <v>901</v>
          </cell>
          <cell r="D110" t="str">
            <v>901_4</v>
          </cell>
          <cell r="E110" t="str">
            <v>CYP101Referral</v>
          </cell>
          <cell r="F110" t="str">
            <v>LOCAL PATIENT IDENTIFIER (EXTENDED)</v>
          </cell>
          <cell r="G110">
            <v>0</v>
          </cell>
          <cell r="H110">
            <v>137</v>
          </cell>
          <cell r="I110" t="str">
            <v>This is a number used to identify a PATIENT uniquely within a Health Care Provider. It may be different from the PATIENT's casenote number and may be assigned automatically by the computer system.</v>
          </cell>
          <cell r="J110" t="str">
            <v>max an20</v>
          </cell>
          <cell r="K110" t="str">
            <v>Reject</v>
          </cell>
          <cell r="L110" t="str">
            <v>Reject</v>
          </cell>
          <cell r="M110" t="str">
            <v>N/A</v>
          </cell>
          <cell r="O110" t="str">
            <v>All to identify individual</v>
          </cell>
          <cell r="P110" t="str">
            <v>Used to uniquely identify an individual</v>
          </cell>
          <cell r="Q110" t="str">
            <v>M</v>
          </cell>
          <cell r="R110">
            <v>2</v>
          </cell>
          <cell r="S110" t="str">
            <v>CYP10105 - Record rejected - Local Patient Identifier (Extended) is blank. 
CYP10106 - Record rejected - Local Patient Identifier (Extended) has incorrect data format. Local Patient Identifier (Extended)=&lt;C101901&gt;</v>
          </cell>
        </row>
        <row r="111">
          <cell r="A111" t="str">
            <v>C101912</v>
          </cell>
          <cell r="B111" t="str">
            <v>C101</v>
          </cell>
          <cell r="C111" t="str">
            <v>912</v>
          </cell>
          <cell r="D111" t="str">
            <v>912_1</v>
          </cell>
          <cell r="E111" t="str">
            <v>CYP101Referral</v>
          </cell>
          <cell r="F111" t="str">
            <v>ORGANISATION CODE (CODE OF COMMISSIONER)</v>
          </cell>
          <cell r="G111">
            <v>0</v>
          </cell>
          <cell r="H111">
            <v>138</v>
          </cell>
          <cell r="I111" t="str">
            <v xml:space="preserve">ORGANISATION CODE (CODE OF COMMISSIONER) is the ORGANISATION CODE of the Organisation commissioning health care.
The NHS England document "Who pays? Determining responsibility for payments to providers" sets out a framework for establishing responsibility for commissioning an individual's care within the NHS, (i.e. determining who pays for a PATIENT’s care.)
The document includes information on the following:
•General Rules
•Applying the rules to Clinical Commissioning Group commissioned services
•Exceptions to the general rules
•Examples to help clarify the boundaries of responsibility between commissioning Organisations.
For further information on this document contact NHS England at "Contact us".
ORGANISATION CODE (CODE OF COMMISSIONER) will be replaced with ORGANISATION IDENTIFIER (CODE OF COMMISSIONER), when it has been approved for use in national information standards.
</v>
          </cell>
          <cell r="J111" t="str">
            <v>an3 or an5</v>
          </cell>
          <cell r="K111" t="str">
            <v>Reject</v>
          </cell>
          <cell r="L111" t="str">
            <v>Reject</v>
          </cell>
          <cell r="M111" t="str">
            <v>Warning</v>
          </cell>
          <cell r="N111" t="str">
            <v>If OrgCodeCommissioner is not in national tables, a warning will be output</v>
          </cell>
          <cell r="O111" t="str">
            <v>Used to analyse by commisioner</v>
          </cell>
          <cell r="P111" t="str">
            <v>Required for identifying the Commissioner responsible for payment</v>
          </cell>
          <cell r="Q111" t="str">
            <v>M</v>
          </cell>
          <cell r="R111">
            <v>3</v>
          </cell>
          <cell r="S111" t="str">
            <v>CYP10111 - Record rejected - Organisation Code (Code of Commissioner) has incorrect data format.  Service Request Identifier=&lt;C101902&gt; Local Patient Identifier (Extended)=&lt;C101901&gt;
CYP10112 - Warning - Organisation Code (Code of Commissioner) is not for a current live organisation in National Code tables.  Service Request Identifier=&lt;C101902&gt; Local Patient Identifier (Extended)=&lt;C101901&gt;  Organisation Code (Code of Commissioner) = &lt;C101912&gt;
CYP10125 - Record rejected - Organisation Code (Code of Commissioner) is blank. Service Request Identifier=&lt;C101902&gt; Local Patient Identifier (Extended)=&lt;C101901&gt;</v>
          </cell>
        </row>
        <row r="112">
          <cell r="A112" t="str">
            <v>C101010</v>
          </cell>
          <cell r="B112" t="str">
            <v>C101</v>
          </cell>
          <cell r="C112" t="str">
            <v>010</v>
          </cell>
          <cell r="D112" t="str">
            <v>C101010_1</v>
          </cell>
          <cell r="E112" t="str">
            <v>CYP101Referral</v>
          </cell>
          <cell r="F112" t="str">
            <v>REFERRAL REQUEST RECEIVED DATE</v>
          </cell>
          <cell r="G112">
            <v>0</v>
          </cell>
          <cell r="H112">
            <v>139</v>
          </cell>
          <cell r="I112" t="str">
            <v>This is the date the REFERRAL REQUEST was received by the Health Care Provider. The waiting time for a first Out-Patient Appointment should be calculated from the date when the REFERRAL REQUEST is received.
For electronic REFERRAL REQUESTS the REFERRAL REQUEST RECEIVED DATE is the date the REFERRAL REQUEST is received electronically by the Health Care Provider. For Choose and Book, the referral is received when the PATIENT's Unique Booking Reference Number (UBRN) is used to book the first outpatient appointment slot (i.e. converted).
Where an electronic REFERRAL REQUEST made through Choose and Book is rejected by the chosen provider, the ORIGINAL REFERRAL REQUEST RECEIVED DATE should be used when the PATIENT is subsequently re-referred to another service, so that patients are not unfairly disadvantaged when their waiting time calculations are made.
In the circumstance that a PATIENT calls the national Choose and Book Appointments Line and an APPOINTMENT SLOT is not available with the chosen Health Care Provider, the national Choose and Book Appointments Line will electronically forward the REFERRAL REQUEST details to the chosen Health Care Provider so the Health Care Provider can liaise directly with the PATIENT to arrange their Out-Patient Appointment. The REFERRAL REQUEST RECEIVED DATE will be the date that the Health Care Provider receives electronic notification from the national Choose and Book Appointments Line that the PATIENT has experienced slot unavailability. (Note that this is NOT the date that the Health Care Provider opens or actions the electronic notification).
For written REFERRAL REQUESTS letters must be opened and date stamped on the day of receipt. It is this date that must be entered on any PAS or similar system, not the date on which the information is fed into the system if this is later than the date of receipt.
If the REFERRAL REQUEST takes the form of a phone call followed by a letter, record the date when the letter arrives. If there is no following letter, the date of the verbal request should be recorded.</v>
          </cell>
          <cell r="J112" t="str">
            <v>an10 CCYY-MM-DD</v>
          </cell>
          <cell r="K112" t="str">
            <v>Reject</v>
          </cell>
          <cell r="L112" t="str">
            <v>Reject</v>
          </cell>
          <cell r="M112" t="str">
            <v>N/A</v>
          </cell>
          <cell r="N112" t="str">
            <v>If Referral Request Received Date is after the end of the reporting period, the record will be rejected.
If Referral Request Received Date is before Person Birth Date, the record will be rejected.
If Person Birth Date is blank AND Referral Request Received Date is before 1 January 1901, the record will be rejected.</v>
          </cell>
          <cell r="O112" t="str">
            <v>Used for analysis between field and other events</v>
          </cell>
          <cell r="P112" t="str">
            <v>Required for measuring Quality &amp; Performance - Waiting Times</v>
          </cell>
          <cell r="Q112" t="str">
            <v>M</v>
          </cell>
          <cell r="R112">
            <v>5</v>
          </cell>
          <cell r="S112" t="str">
            <v xml:space="preserve">CYP10107 - Record rejected - Referral Request Received Date is blank. Service Request Identifier=&lt;C101902&gt; Local Patient Identifier (Extended)=&lt;C101901&gt;
CYP10108 - Record rejected - Referral Request Received Date has incorrect date format. Service Request Identifier=&lt;C101902&gt; Local Patient Identifier (Extended)=&lt;C101901&gt;
CYP10138 - Record rejected - Referral Request Received Date is after the end date of the reporting period. Service Request Identifier=&lt;C101902&gt; Local Patient Identifier (Extended)=&lt;C101901&gt; Referral Request Received Date=&lt;C101010&gt;
CYP10141 - Record rejected - Referral Request Received Date is before Person Birth Date. Service Request Identifier=&lt;C101902&gt; Local Patient Identifier (Extended)=&lt;C101901&gt; Referral Request Received Date=&lt;C101010&gt; Person Birth Date=&lt;C001060&gt;
CYP10142 - Record Rejected - Person Birth Date is blank AND Referral Request Received Date is before 1 January 1901. Service Request Identifier=&lt;C101902&gt; Local Patient Identifier (Extended)=&lt;C101901&gt; Referral Request Received Date=&lt;C101010&gt; </v>
          </cell>
        </row>
        <row r="113">
          <cell r="A113" t="str">
            <v>C101020</v>
          </cell>
          <cell r="B113" t="str">
            <v>C101</v>
          </cell>
          <cell r="C113" t="str">
            <v>020</v>
          </cell>
          <cell r="D113" t="str">
            <v>C101020_1</v>
          </cell>
          <cell r="E113" t="str">
            <v>CYP101Referral</v>
          </cell>
          <cell r="F113" t="str">
            <v>REFERRAL REQUEST RECEIVED TIME</v>
          </cell>
          <cell r="G113">
            <v>0</v>
          </cell>
          <cell r="H113">
            <v>140</v>
          </cell>
          <cell r="I113" t="str">
            <v>This records the time the REFERRAL REQUEST was received.
This item is only required for 'urgent' priority referrals into services with target waiting times measured in hours e.g. rapid response teams or urgent care. 
The time should be recorded using the 24 hour clock format in eGIF format i.e. hh:mm:ss.</v>
          </cell>
          <cell r="J113" t="str">
            <v>an8 HH:MM:SS</v>
          </cell>
          <cell r="K113" t="str">
            <v>N/A</v>
          </cell>
          <cell r="L113" t="str">
            <v>Reject</v>
          </cell>
          <cell r="M113" t="str">
            <v>N/A</v>
          </cell>
          <cell r="O113" t="str">
            <v>Used for analysis between field and other events</v>
          </cell>
          <cell r="P113" t="str">
            <v>Required for measuring Quality &amp; Performance - Waiting Times and Response Times</v>
          </cell>
          <cell r="Q113" t="str">
            <v>R</v>
          </cell>
          <cell r="R113">
            <v>1</v>
          </cell>
          <cell r="S113" t="str">
            <v>CYP10109 - Record rejected - Referral Request Received Time has incorrect data format. Service Request Identifier=&lt;C101902&gt; Local Patient Identifier (Extended)=&lt;C101901&gt;</v>
          </cell>
        </row>
        <row r="114">
          <cell r="A114" t="str">
            <v>C101905</v>
          </cell>
          <cell r="B114" t="str">
            <v>C101</v>
          </cell>
          <cell r="C114" t="str">
            <v>905</v>
          </cell>
          <cell r="D114" t="str">
            <v>905_1</v>
          </cell>
          <cell r="E114" t="str">
            <v>CYP101Referral</v>
          </cell>
          <cell r="F114" t="str">
            <v>NHS SERVICE AGREEMENT LINE NUMBER</v>
          </cell>
          <cell r="G114">
            <v>0</v>
          </cell>
          <cell r="H114">
            <v>141</v>
          </cell>
          <cell r="I114" t="str">
            <v>A number (alphanumeric) to provide a unique identifier for a line within a NHS SERVICE AGREEMENT.
An NHS SERVICE AGREEMENT is a formal agreement between a commissioner ORGANISATION and one or more provider ORGANISATIONS for the provision of PATIENT care services.</v>
          </cell>
          <cell r="J114" t="str">
            <v>an10</v>
          </cell>
          <cell r="K114" t="str">
            <v>N/A</v>
          </cell>
          <cell r="L114" t="str">
            <v>Reject</v>
          </cell>
          <cell r="M114" t="str">
            <v>N/A</v>
          </cell>
          <cell r="O114" t="str">
            <v>All to identify a service agreement line</v>
          </cell>
          <cell r="P114" t="str">
            <v>Used to uniquely identify a service agreement line</v>
          </cell>
          <cell r="Q114" t="str">
            <v>O</v>
          </cell>
          <cell r="R114">
            <v>1</v>
          </cell>
          <cell r="S114" t="str">
            <v>CYP10110 - Record rejected - NHS Service Agreement Line Number has incorrect data format. Service Request Identifier=&lt;C101902&gt; Local Patient Identifier (Extended)=&lt;C101901&gt;</v>
          </cell>
        </row>
        <row r="115">
          <cell r="A115" t="str">
            <v>C101030</v>
          </cell>
          <cell r="B115" t="str">
            <v>C101</v>
          </cell>
          <cell r="C115" t="str">
            <v>030</v>
          </cell>
          <cell r="D115" t="str">
            <v>C101030_1</v>
          </cell>
          <cell r="E115" t="str">
            <v>CYP101Referral</v>
          </cell>
          <cell r="F115" t="str">
            <v>SOURCE OF REFERRAL FOR COMMUNITY</v>
          </cell>
          <cell r="G115">
            <v>0</v>
          </cell>
          <cell r="H115">
            <v>142</v>
          </cell>
          <cell r="I115" t="str">
            <v>A classification which identifies the source of referral to a Community Health Service.
Internal Referrals should normally be recorded as 'Community Service' and the Referring Organisation Code will be the same as the Organisation Code (Code of Provider).</v>
          </cell>
          <cell r="J115" t="str">
            <v>an2</v>
          </cell>
          <cell r="K115" t="str">
            <v>N/A</v>
          </cell>
          <cell r="L115" t="str">
            <v>Reject</v>
          </cell>
          <cell r="M115" t="str">
            <v>Warning</v>
          </cell>
          <cell r="O115" t="str">
            <v>Used for analysis of this data item</v>
          </cell>
          <cell r="P115" t="str">
            <v>Required for reporting on Referral Source and to support validation of Referring Organisation Code</v>
          </cell>
          <cell r="Q115" t="str">
            <v>R</v>
          </cell>
          <cell r="R115">
            <v>2</v>
          </cell>
          <cell r="S115" t="str">
            <v>CYP10115 - Record rejected - Source Of Referral For Community has incorrect data format. Service Request Identifier=&lt;C101902&gt; Local Patient Identifier (Extended)=&lt;C101901&gt; 
CYP10116 - Warning - Source of Referral For Community contains an invalid Source Of Referral For Community. Service Request Identifier=&lt;C101902&gt;  Local Patient Identifier (Extended)=&lt;C101901&gt; Source Of Referral For Community=&lt;C101030&gt;</v>
          </cell>
        </row>
        <row r="116">
          <cell r="A116" t="str">
            <v>C101040</v>
          </cell>
          <cell r="B116" t="str">
            <v>C101</v>
          </cell>
          <cell r="C116" t="str">
            <v>040</v>
          </cell>
          <cell r="D116" t="str">
            <v>C101040_1</v>
          </cell>
          <cell r="E116" t="str">
            <v>CYP101Referral</v>
          </cell>
          <cell r="F116" t="str">
            <v>REFERRING ORGANISATION CODE</v>
          </cell>
          <cell r="G116">
            <v>0</v>
          </cell>
          <cell r="H116">
            <v>143</v>
          </cell>
          <cell r="I116" t="str">
            <v>Organisation Code of the referring organisation. This will be applicable only if the request has originated from another organisation. It will not be applicable for a self-referral.</v>
          </cell>
          <cell r="J116" t="str">
            <v>max an6</v>
          </cell>
          <cell r="K116" t="str">
            <v>N/A</v>
          </cell>
          <cell r="L116" t="str">
            <v>Reject</v>
          </cell>
          <cell r="M116" t="str">
            <v>Warning</v>
          </cell>
          <cell r="N116" t="str">
            <v>If OrgCodeReferrer is not in national tables, a warning will be output. The national tables to be validated against can be inferred from the SourceOfCommunityReferral if populated.</v>
          </cell>
          <cell r="O116" t="str">
            <v>Used for analysis of this data item</v>
          </cell>
          <cell r="P116" t="str">
            <v>Required for reporting on Referral Source</v>
          </cell>
          <cell r="Q116" t="str">
            <v>R</v>
          </cell>
          <cell r="R116">
            <v>2</v>
          </cell>
          <cell r="S116" t="str">
            <v>CYP10117 - Record rejected - Referring Organisation Code has incorrect data format. Service Request Identifier=&lt;C101902&gt;  Local Patient Identifier (Extended)=&lt;C101901&gt;
CYP10118 - Warning - Referring Organisation Code is not for a current live organisation in national tables. Service Request Identifier=&lt;C101902&gt;  Local Patient Identifier (Extended)=&lt;C101901&gt;  Referring Organisation Code = &lt;C101040&gt;</v>
          </cell>
        </row>
        <row r="117">
          <cell r="A117" t="str">
            <v>C101050</v>
          </cell>
          <cell r="B117" t="str">
            <v>C101</v>
          </cell>
          <cell r="C117" t="str">
            <v>050</v>
          </cell>
          <cell r="D117" t="str">
            <v>C101050_1</v>
          </cell>
          <cell r="E117" t="str">
            <v>CYP101Referral</v>
          </cell>
          <cell r="F117" t="str">
            <v>REFERRING CARE PROFESSIONAL STAFF GROUP (MENTAL HEALTH AND COMMUNITY CARE)</v>
          </cell>
          <cell r="G117">
            <v>0</v>
          </cell>
          <cell r="H117">
            <v>144</v>
          </cell>
          <cell r="I117" t="str">
            <v>The staff group of a CARE PROFESSIONAL who referred the PATIENT to a Community Health Service or Mental
Health Service.</v>
          </cell>
          <cell r="J117" t="str">
            <v>an3</v>
          </cell>
          <cell r="K117" t="str">
            <v>N/A</v>
          </cell>
          <cell r="L117" t="str">
            <v>Reject</v>
          </cell>
          <cell r="M117" t="str">
            <v>Warning</v>
          </cell>
          <cell r="O117" t="str">
            <v>Used for analysis of this data item</v>
          </cell>
          <cell r="P117" t="str">
            <v>Required for reporting on Referral Source</v>
          </cell>
          <cell r="Q117" t="str">
            <v>R</v>
          </cell>
          <cell r="R117">
            <v>2</v>
          </cell>
          <cell r="S117" t="str">
            <v>CYP10119 - Record rejected - Referring Care Professional Staff Group (Mental Health and Community Care) has incorrect data format. Service Request Identifier=&lt;C101902&gt;  Local Patient Identifier (Extended)=&lt;C101901&gt;
CYP10120 - Warning - Referring Care Professional Staff Group (Mental Health and Community Care) contains an invalid Referring Care Professional Staff Group (Mental Health and Community Care). Service Request Identifier=&lt;C101902&gt;  Local Patient Identifier (Extended)=&lt;C101901&gt; Referring Care Professional Staff Group (Mental Health and Community Care)=&lt;C101050&gt;</v>
          </cell>
        </row>
        <row r="118">
          <cell r="A118" t="str">
            <v>C101060</v>
          </cell>
          <cell r="B118" t="str">
            <v>C101</v>
          </cell>
          <cell r="C118" t="str">
            <v>060</v>
          </cell>
          <cell r="D118" t="str">
            <v>C101060_1</v>
          </cell>
          <cell r="E118" t="str">
            <v>CYP101Referral</v>
          </cell>
          <cell r="F118" t="str">
            <v>PRIORITY TYPE CODE</v>
          </cell>
          <cell r="G118">
            <v>0</v>
          </cell>
          <cell r="H118">
            <v>145</v>
          </cell>
          <cell r="I118" t="str">
            <v>This is the priority of a request for services; in the case of services to be provided by a CONSULTANT, it is as assessed by or on behalf of the CONSULTANT.
Priority Type 'Urgent' should be used where the request for services is defined as clinically urgent, but it does not fall under the criteria for 'Two Week Wait' (see below).
Priority Type 'Two Week Wait' should be used where either:
- the request for services meets the criteria for an urgent GENERAL PRACTITIONER referral for suspected cancer.  These referrals should be made in accordance with the National Institute for Health and Clinical Excellence (NICE) clinical guidelines on referral for suspected cancer. For further information, see the NICE guidance.
or
- the PATIENT has been referred urgently for breast symptoms, but the referral does not meet the criteria for urgent GENERAL PRACTITIONER referrals for suspected cancer.</v>
          </cell>
          <cell r="J118" t="str">
            <v>an1</v>
          </cell>
          <cell r="K118" t="str">
            <v>N/A</v>
          </cell>
          <cell r="L118" t="str">
            <v>Reject</v>
          </cell>
          <cell r="M118" t="str">
            <v>Warning</v>
          </cell>
          <cell r="O118" t="str">
            <v>Used for analysis of this data item reporting on time between events</v>
          </cell>
          <cell r="P118" t="str">
            <v>Required for reporting on Referral Priority and measuring Response Times</v>
          </cell>
          <cell r="Q118" t="str">
            <v>R</v>
          </cell>
          <cell r="R118">
            <v>2</v>
          </cell>
          <cell r="S118" t="str">
            <v>CYP10121 - Record rejected - Priority Type Code has incorrect data format. Service Request Identifier=&lt;C101902&gt;  Local Patient Identifier (Extended)=&lt;C101901&gt;
CYP10122 - Warning - Priority Type Code contains an invalid Priority Type Code. Service Request Identifier=&lt;C101902&gt;  Local Patient Identifier (Extended)=&lt;C101901&gt; Priority Type Code=&lt;C101060&gt;</v>
          </cell>
        </row>
        <row r="119">
          <cell r="A119" t="str">
            <v>C101070</v>
          </cell>
          <cell r="B119" t="str">
            <v>C101</v>
          </cell>
          <cell r="C119" t="str">
            <v>070</v>
          </cell>
          <cell r="D119" t="str">
            <v>C101070_1</v>
          </cell>
          <cell r="E119" t="str">
            <v>CYP101Referral</v>
          </cell>
          <cell r="F119" t="str">
            <v>PRIMARY REASON FOR REFERRAL (COMMUNITY CARE)</v>
          </cell>
          <cell r="G119">
            <v>0</v>
          </cell>
          <cell r="H119">
            <v>146</v>
          </cell>
          <cell r="I119" t="str">
            <v>The primary presenting condition or symptom for which the patient was referred to a Community Health Service.</v>
          </cell>
          <cell r="J119" t="str">
            <v>an3</v>
          </cell>
          <cell r="K119" t="str">
            <v>N/A</v>
          </cell>
          <cell r="L119" t="str">
            <v>Reject</v>
          </cell>
          <cell r="M119" t="str">
            <v>Warning</v>
          </cell>
          <cell r="O119" t="str">
            <v>Used for analysis of this data item</v>
          </cell>
          <cell r="P119" t="str">
            <v>Required for measuring Quality &amp; Performance - RTT and Response Times</v>
          </cell>
          <cell r="Q119" t="str">
            <v>R</v>
          </cell>
          <cell r="R119">
            <v>2</v>
          </cell>
          <cell r="S119" t="str">
            <v>CYP10123 - Record rejected - Primary Reason For Referral (Community Care) has incorrect data format. Service Request Identifier=&lt;C101902&gt; Local Patient Identifier (Extended)=&lt;C101901&gt;
CYP10124 - Warning - Primary Reason For Referral (Community Care) contains an invalid Primary Reason For Referral (Community Care). Service Request Identifier=&lt;C101902&gt; Local Patient Identifier (Extended)=&lt;C101901&gt; Primary Reason For Referral (Community Care)=&lt;C101070&gt;</v>
          </cell>
        </row>
        <row r="120">
          <cell r="A120" t="str">
            <v>C101080</v>
          </cell>
          <cell r="B120" t="str">
            <v>C101</v>
          </cell>
          <cell r="C120" t="str">
            <v>080</v>
          </cell>
          <cell r="D120" t="str">
            <v>C101080_1</v>
          </cell>
          <cell r="E120" t="str">
            <v>CYP101Referral</v>
          </cell>
          <cell r="F120" t="str">
            <v>SERVICE DISCHARGE DATE</v>
          </cell>
          <cell r="G120">
            <v>0</v>
          </cell>
          <cell r="H120">
            <v>147</v>
          </cell>
          <cell r="I120" t="str">
            <v>Service Discharge Date is the date a PATIENT was discharged from a SERVICE. This would occur once all the services or teams (for example as part of a multidisciplinary team) have finished treating a patient under a specific referral.</v>
          </cell>
          <cell r="J120" t="str">
            <v>an10 (CCYY-MM-DD)</v>
          </cell>
          <cell r="K120" t="str">
            <v>N/A</v>
          </cell>
          <cell r="L120" t="str">
            <v>Reject</v>
          </cell>
          <cell r="M120" t="str">
            <v>N/A</v>
          </cell>
          <cell r="N120" t="str">
            <v xml:space="preserve">If DISCHARGE DATE is populated and is before the start of the reporting period, the record will be rejected.
If DISCHARGE DATE is prior to the associated REFERRAL REQUEST RECEIVED DATE, then the record will be rejected.
If DISCHARGE DATE is after the end of the reporting period plus 24 hours, a warning will be reported (plus 24 hours is required to enable the flow of the DISCHARGE LETTER ISSUED DATE when this is in the following reporting period).
If DISCHARGE DATE is after the file creation date, the record will be rejected.
</v>
          </cell>
          <cell r="O120" t="str">
            <v>Used for analysis between field and other events</v>
          </cell>
          <cell r="P120" t="str">
            <v>Required for measuring Quality &amp; Performance</v>
          </cell>
          <cell r="Q120" t="str">
            <v>R</v>
          </cell>
          <cell r="R120">
            <v>5</v>
          </cell>
          <cell r="S120" t="str">
            <v>CYP10131 - Record rejected - Service Discharge Date has incorrect date format. Service Request Identifier=&lt;C101902&gt; Local Patient Identifier (Extended)=&lt;C101901&gt;
CYP10132 - Record rejected - Service Discharge Date is before the start of the reporting period.  Service Request Identifier=&lt;C101902&gt; Local Patient Identifier (Extended)=&lt;C101901&gt;
CYP10133 - Record rejected - Service Discharge Date is prior to the associated Referral Request Received Date. Service Request Identifier=&lt;C101902&gt; Local Patient Identifier (Extended)=&lt;C101901&gt;
CYP10137 - Warning - Service Discharge Date is after the end date of the reporting period plus 24 hours. Service Request Identifier=&lt;C101902&gt; Local Patient Identifier (Extended)=&lt;C101901&gt; Service Discharge Date=&lt;C101080&gt;
CYP10139 - Record rejected - Service Discharge Date is after the Date And Time Data Set Created. Service Request Identifier=&lt;C101902&gt; Local Patient Identifier (Extended)=&lt;C101901&gt;</v>
          </cell>
        </row>
        <row r="121">
          <cell r="A121" t="str">
            <v>C101090</v>
          </cell>
          <cell r="B121" t="str">
            <v>C101</v>
          </cell>
          <cell r="C121" t="str">
            <v>090</v>
          </cell>
          <cell r="D121" t="str">
            <v>C101090_1</v>
          </cell>
          <cell r="E121" t="str">
            <v>CYP101Referral</v>
          </cell>
          <cell r="F121" t="str">
            <v>DISCHARGE LETTER ISSUED DATE (MENTAL HEALTH AND COMMUNITY CARE)</v>
          </cell>
          <cell r="G121">
            <v>0</v>
          </cell>
          <cell r="H121">
            <v>148</v>
          </cell>
          <cell r="I121" t="str">
            <v xml:space="preserve">The Discharge Letter Issued Date (Mental Health and Community Care) is the date when the Discharge Letter was issued by the provider of Mental Health Services or Community Health Services to the PATIENT. </v>
          </cell>
          <cell r="J121" t="str">
            <v>an10 (CCYY-MM-DD)</v>
          </cell>
          <cell r="K121" t="str">
            <v>N/A</v>
          </cell>
          <cell r="L121" t="str">
            <v>Reject</v>
          </cell>
          <cell r="M121" t="str">
            <v>N/A</v>
          </cell>
          <cell r="N121" t="str">
            <v>If Discharge Letter Issued Date (Mental Health and Community Care) is before the Referral Request Received Date, the record will be rejected.
If Discharge Letter Issued Date (Mental Health and Community Care) is after the Service Discharge Date, a warning will be generated. 
If Discharge Letter Issued Date (Mental Health and Community Care) is after the Reporting Period End Date, a warning will be generated. 
If Discharge Letter Issued Date (Mental Health and Community Care) is after the Date and Time Data Set Created, the record will be rejected.</v>
          </cell>
          <cell r="O121" t="str">
            <v>Used for analysis between field and other events</v>
          </cell>
          <cell r="P121" t="str">
            <v xml:space="preserve">To support community contract reporting requirements around issuance of Discharge Letters within 24 hours of discharge.
</v>
          </cell>
          <cell r="Q121" t="str">
            <v>R</v>
          </cell>
          <cell r="R121">
            <v>5</v>
          </cell>
          <cell r="S121" t="str">
            <v xml:space="preserve">CYP10134 - Record rejected - Discharge Letter Issued Date (Mental Health and Community Care) has incorrect date format. Service Request Identifier=&lt;C101902&gt; Local Patient Identifier (Extended)=&lt;C101901&gt;
CYP10143 - Record rejected - Discharge Letter Issued Date (Mental Health and Community Care) is before the Referral Request Received Date.  Service Request Identifier=&lt;C101902&gt; Local Patient Identifier (Extended)=&lt;C101901&gt; Discharge Letter Issued Date (Mental Health and Community Care) =&lt;C101090&gt; Referral Request Received Date = &lt;C101010&gt;
CYP10144 - Warning - Discharge Letter Issued Date (Mental Health and Community Care) is after the Service Discharge Date. Service Request Identifier=&lt;C101902&gt; Local Patient Identifier (Extended)=&lt;C101901&gt; Discharge Letter Issued Date (Mental Health and Community Care) =&lt;C101090&gt; Service Discharge Date = &lt;C000080&gt;
CYP10145 - Warning - Discharge Letter Issued Date (Mental Health and Community Care) is after the Reporting Period End Date. Service Request Identifier=&lt;C101902&gt; Local Patient Identifier (Extended)=&lt;C101901&gt; Discharge Letter Issued Date (Mental Health and Community Care) =&lt;C101090&gt; Reporting Period End Date = &lt;C000050&gt;
CYP10146 - Record rejected - Discharge Letter Issued Date (Mental Health and Community Care) is after the Date and Time Data Set Created. Service Request Identifier=&lt;C101902&gt; Local Patient Identifier (Extended)=&lt;C101901&gt; Discharge Letter Issued Date (Mental Health and Community Care) =&lt;C101090&gt; Date And Time Data Set Created = &lt;C000060&gt; </v>
          </cell>
        </row>
        <row r="122">
          <cell r="A122" t="str">
            <v>C101D01</v>
          </cell>
          <cell r="E122" t="str">
            <v>CYP101Referral</v>
          </cell>
          <cell r="F122" t="str">
            <v>RECORD NUMBER</v>
          </cell>
          <cell r="G122">
            <v>1</v>
          </cell>
          <cell r="H122">
            <v>149</v>
          </cell>
          <cell r="I122" t="str">
            <v>Record number in this extract file</v>
          </cell>
          <cell r="J122" t="str">
            <v>max an20</v>
          </cell>
        </row>
        <row r="123">
          <cell r="A123" t="str">
            <v>C101D02</v>
          </cell>
          <cell r="E123" t="str">
            <v>CYP101Referral</v>
          </cell>
          <cell r="F123" t="str">
            <v>CYP101 UNIQUE ID</v>
          </cell>
          <cell r="G123">
            <v>1</v>
          </cell>
          <cell r="H123">
            <v>150</v>
          </cell>
          <cell r="I123" t="str">
            <v>A unique ID per table.  This continues across reporting periods and across providers.  This uniquely identifies a row of data within a table.</v>
          </cell>
          <cell r="J123" t="str">
            <v>min an6 max an20</v>
          </cell>
        </row>
        <row r="124">
          <cell r="A124" t="str">
            <v>C101D03</v>
          </cell>
          <cell r="E124" t="str">
            <v>CYP101Referral</v>
          </cell>
          <cell r="F124" t="str">
            <v>ORGANISATION CODE (PROVIDER)</v>
          </cell>
          <cell r="G124">
            <v>1</v>
          </cell>
          <cell r="H124">
            <v>151</v>
          </cell>
          <cell r="I124" t="str">
            <v>Organisation code of provider submitting the data</v>
          </cell>
          <cell r="J124" t="str">
            <v>max an6</v>
          </cell>
        </row>
        <row r="125">
          <cell r="A125" t="str">
            <v>C101D04</v>
          </cell>
          <cell r="E125" t="str">
            <v>CYP101Referral</v>
          </cell>
          <cell r="F125" t="str">
            <v>UNIQUE CSDS ID (PATIENT)</v>
          </cell>
          <cell r="G125">
            <v>1</v>
          </cell>
          <cell r="H125">
            <v>152</v>
          </cell>
          <cell r="I125" t="str">
            <v>A nationally unique ID for the patient in the CSDS generated from an index held by the BSP.</v>
          </cell>
          <cell r="J125" t="str">
            <v>max n10</v>
          </cell>
        </row>
        <row r="126">
          <cell r="A126" t="str">
            <v>C101D05</v>
          </cell>
          <cell r="E126" t="str">
            <v>CYP101Referral</v>
          </cell>
          <cell r="F126" t="str">
            <v>BSP UNIQUE ID</v>
          </cell>
          <cell r="G126">
            <v>1</v>
          </cell>
          <cell r="H126">
            <v>153</v>
          </cell>
          <cell r="I126" t="str">
            <v xml:space="preserve">A unique ID applied when original data file was uploaded to the Bureau Service Portal. Where a single upload is used to provide data for different reporting periods, there will be a separate BSPUniqueID assigned to each reporting period.  </v>
          </cell>
          <cell r="J126" t="str">
            <v>max n6</v>
          </cell>
        </row>
        <row r="127">
          <cell r="A127" t="str">
            <v>C101D06</v>
          </cell>
          <cell r="E127" t="str">
            <v>CYP101Referral</v>
          </cell>
          <cell r="F127" t="str">
            <v>UNIQUE SERVICE REQUEST IDENTIFIER</v>
          </cell>
          <cell r="G127">
            <v>1</v>
          </cell>
          <cell r="H127">
            <v>154</v>
          </cell>
          <cell r="I127" t="str">
            <v>To uniquely identify the referral</v>
          </cell>
          <cell r="J127" t="str">
            <v>max an26</v>
          </cell>
        </row>
        <row r="128">
          <cell r="A128" t="str">
            <v>C101D09</v>
          </cell>
          <cell r="E128" t="str">
            <v>CYP101Referral</v>
          </cell>
          <cell r="F128" t="str">
            <v>AGE AT SERVICE REFERRAL RECEIVED DATE</v>
          </cell>
          <cell r="G128">
            <v>1</v>
          </cell>
          <cell r="H128">
            <v>157</v>
          </cell>
          <cell r="I128" t="str">
            <v>Age at Service Referral Received Date in days</v>
          </cell>
          <cell r="J128" t="str">
            <v>max n5</v>
          </cell>
        </row>
        <row r="129">
          <cell r="A129" t="str">
            <v>C101D10</v>
          </cell>
          <cell r="E129" t="str">
            <v>CYP101Referral</v>
          </cell>
          <cell r="F129" t="str">
            <v>AGE AT SERVICE REFERRAL DISCHARGE</v>
          </cell>
          <cell r="G129">
            <v>1</v>
          </cell>
          <cell r="H129">
            <v>158</v>
          </cell>
          <cell r="I129" t="str">
            <v>Age at Service Referral Discharge in days</v>
          </cell>
          <cell r="J129" t="str">
            <v>max n5</v>
          </cell>
        </row>
        <row r="130">
          <cell r="A130" t="str">
            <v>C102902</v>
          </cell>
          <cell r="B130" t="str">
            <v>C102</v>
          </cell>
          <cell r="C130" t="str">
            <v>902</v>
          </cell>
          <cell r="D130" t="str">
            <v>902_2</v>
          </cell>
          <cell r="E130" t="str">
            <v>CYP102ServiceTypeReferredTo</v>
          </cell>
          <cell r="F130" t="str">
            <v>SERVICE REQUEST IDENTIFIER</v>
          </cell>
          <cell r="G130">
            <v>0</v>
          </cell>
          <cell r="H130">
            <v>159</v>
          </cell>
          <cell r="I130" t="str">
            <v>The unique identifier for a SERVICE REQUEST. 
It would normally be automatically generated by the local system upon recording a new Referral, although could be manually assigned.</v>
          </cell>
          <cell r="J130" t="str">
            <v>max an20</v>
          </cell>
          <cell r="K130" t="str">
            <v>Reject</v>
          </cell>
          <cell r="L130" t="str">
            <v>Reject</v>
          </cell>
          <cell r="M130" t="str">
            <v>N/A</v>
          </cell>
          <cell r="O130" t="str">
            <v>All to identify professional team</v>
          </cell>
          <cell r="P130" t="str">
            <v>Used to uniquely identify a professional team</v>
          </cell>
          <cell r="Q130" t="str">
            <v>M</v>
          </cell>
          <cell r="R130">
            <v>2</v>
          </cell>
          <cell r="S130" t="str">
            <v>CYP10203 - Record rejected - Service Request Identifier is blank. 
CYP10204 - Record rejected - Service Request Identifier has incorrect data format. Service Request Identifier=&lt;C102902&gt;</v>
          </cell>
        </row>
        <row r="131">
          <cell r="A131" t="str">
            <v>C102905</v>
          </cell>
          <cell r="B131" t="str">
            <v>C102</v>
          </cell>
          <cell r="C131" t="str">
            <v>905</v>
          </cell>
          <cell r="D131" t="str">
            <v>905_2</v>
          </cell>
          <cell r="E131" t="str">
            <v>CYP102ServiceTypeReferredTo</v>
          </cell>
          <cell r="F131" t="str">
            <v>CARE PROFESSIONAL TEAM LOCAL IDENTIFIER</v>
          </cell>
          <cell r="G131">
            <v>0</v>
          </cell>
          <cell r="H131">
            <v>160</v>
          </cell>
          <cell r="I131" t="str">
            <v>CARE PROFESSIONAL TEAM LOCAL IDENTIFIER is a unique local CARE PROFESSIONAL TEAM IDENTIFIER within a Health Care Provider and may be assigned automatically by the computer system.</v>
          </cell>
          <cell r="J131" t="str">
            <v>max an20</v>
          </cell>
          <cell r="K131" t="str">
            <v>N/A</v>
          </cell>
          <cell r="L131" t="str">
            <v>Reject</v>
          </cell>
          <cell r="M131" t="str">
            <v>N/A</v>
          </cell>
          <cell r="O131" t="str">
            <v>All to identify referral</v>
          </cell>
          <cell r="P131" t="str">
            <v>Used to uniquely identify a referral</v>
          </cell>
          <cell r="Q131" t="str">
            <v>R</v>
          </cell>
          <cell r="R131">
            <v>1</v>
          </cell>
          <cell r="S131" t="str">
            <v>CYP10224 - Record rejected - Care Professional Team Local Identifier has incorrect data format. Service Request Identifier=&lt;C102902&gt;</v>
          </cell>
        </row>
        <row r="132">
          <cell r="A132" t="str">
            <v>C102010</v>
          </cell>
          <cell r="B132" t="str">
            <v>C102</v>
          </cell>
          <cell r="C132" t="str">
            <v>010</v>
          </cell>
          <cell r="D132" t="str">
            <v>C102010_1</v>
          </cell>
          <cell r="E132" t="str">
            <v>CYP102ServiceTypeReferredTo</v>
          </cell>
          <cell r="F132" t="str">
            <v>SERVICE OR TEAM TYPE REFERRED TO (COMMUNITY CARE)</v>
          </cell>
          <cell r="G132">
            <v>0</v>
          </cell>
          <cell r="H132">
            <v>161</v>
          </cell>
          <cell r="I132" t="str">
            <v>The type of community service or team that the patient has been referred into.</v>
          </cell>
          <cell r="J132" t="str">
            <v>an2</v>
          </cell>
          <cell r="K132" t="str">
            <v>Reject</v>
          </cell>
          <cell r="L132" t="str">
            <v>Reject</v>
          </cell>
          <cell r="M132" t="str">
            <v>Warning</v>
          </cell>
          <cell r="O132" t="str">
            <v>All to analyse by data item</v>
          </cell>
          <cell r="P132" t="str">
            <v>Required for reporting on the basis of Service Types</v>
          </cell>
          <cell r="Q132" t="str">
            <v>M</v>
          </cell>
          <cell r="R132">
            <v>3</v>
          </cell>
          <cell r="S132" t="str">
            <v>CYP10205 - Record rejected - Service Or Team Type Referred To (Community Care) has incorrect data format. Service Request Identifier=&lt;C102902&gt;  Local Patient Identifier (Extended)=&lt;C101901&gt;
CYP10206 - Warning - Service Or Team Type Referred To (Community Care) contains an invalid Service Or Team Type Referred To (Community Care). Service Request Identifier=&lt;C102902&gt;  Local Patient Identifier (Extended)=&lt;C101901&gt; Service Or Team Type Referred To (Community Care)=&lt;C102010&gt;
CYP10207 - Record rejected - Service Or Team Type Referred To (Community Care) is blank. Service Request Identifier=&lt;C102902&gt;  Local Patient Identifier (Extended)=&lt;C101901&gt;</v>
          </cell>
        </row>
        <row r="133">
          <cell r="A133" t="str">
            <v>C102020</v>
          </cell>
          <cell r="B133" t="str">
            <v>C102</v>
          </cell>
          <cell r="C133" t="str">
            <v>020</v>
          </cell>
          <cell r="D133" t="str">
            <v>C102020_1</v>
          </cell>
          <cell r="E133" t="str">
            <v>CYP102ServiceTypeReferredTo</v>
          </cell>
          <cell r="F133" t="str">
            <v>REFERRAL CLOSURE DATE</v>
          </cell>
          <cell r="G133">
            <v>0</v>
          </cell>
          <cell r="H133">
            <v>162</v>
          </cell>
          <cell r="I133" t="str">
            <v>The date the Referral Request to a Health Care Provider's Service was closed by the Health Care Provider's Service. The overarching referral may remain open if another service or team involved in the same referral is still actively treating the patient.</v>
          </cell>
          <cell r="J133" t="str">
            <v>an10 (CCYY-MM-DD)</v>
          </cell>
          <cell r="K133" t="str">
            <v>N/A</v>
          </cell>
          <cell r="L133" t="str">
            <v>Reject</v>
          </cell>
          <cell r="M133" t="str">
            <v>N/A</v>
          </cell>
          <cell r="N133" t="str">
            <v>If REFERRAL CLOSURE DATE is populated and is before the start of the reporting period, the record will be rejected.
If REFERRAL CLOSURE DATE is populated and is after the File Creation Date, the record will be rejected.
If REFERRAL CLOSURE DATE is populated and is after the end of the reporting period, a warning will be reported.
If DISCHARGE DATE in CYP101 is populated, the REFERRAL CLOSURE DATE should be less than or equal to the DISCHARGE DATE or the record will be rejected.
If Referral Closure Date is before the Referral Request Received Date, the record will be rejected.</v>
          </cell>
          <cell r="O133" t="str">
            <v>All to analyse between data item and other events</v>
          </cell>
          <cell r="P133" t="str">
            <v>To support community contract reporting requirements around issuance of Discharge Letters within 24 hours of discharge.</v>
          </cell>
          <cell r="Q133" t="str">
            <v>R</v>
          </cell>
          <cell r="R133">
            <v>6</v>
          </cell>
          <cell r="S133" t="str">
            <v>CYP10208 - Record rejected - Referral Closure Date has incorrect date format. Service Request Identifier=&lt;C102902&gt;  Local Patient Identifier (Extended)=&lt;C101901&gt;
CYP10225 - Record rejected - Referral Closure Date is before the Reporting Period Start Date. Service Request Identifier=&lt;C102902&gt;  Local Patient Identifier (Extended)=&lt;C101901&gt;
CYP10209 - Record rejected - Referral Closure Date is after the Date and Time Data Set Created. Service Request Identifier=&lt;C102902&gt;  Local Patient Identifier (Extended)=&lt;C101901&gt;
CYP10210 - Warning - Referral Closure Date is after the end of the Reporting Period. Service Request Identifier=&lt;C102902&gt;  Local Patient Identifier (Extended)=&lt;C101901&gt; Referral Closure Date=&lt;C102020&gt;
CYP10213 - Record rejected - Referral Closure Date is after the Service Discharge Date. Service Request Identifier=&lt;C102902&gt;  Local Patient Identifier (Extended)=&lt;C101901&gt;
CYP10226 - Record rejected - Referral Closure Date is before the Referral Request Received Date. Service Request Identifier=&lt;C102902&gt;  Local Patient Identifier (Extended)=&lt;C101901&gt; Referral Closure Date=&lt;C102020&gt; Referral Request Received Date=&lt;C101010&gt;</v>
          </cell>
        </row>
        <row r="134">
          <cell r="A134" t="str">
            <v>C102030</v>
          </cell>
          <cell r="B134" t="str">
            <v>C102</v>
          </cell>
          <cell r="C134" t="str">
            <v>030</v>
          </cell>
          <cell r="D134" t="str">
            <v>C102030_1</v>
          </cell>
          <cell r="E134" t="str">
            <v>CYP102ServiceTypeReferredTo</v>
          </cell>
          <cell r="F134" t="str">
            <v>REFERRAL REJECTION DATE</v>
          </cell>
          <cell r="G134">
            <v>0</v>
          </cell>
          <cell r="H134">
            <v>163</v>
          </cell>
          <cell r="I134" t="str">
            <v>The date the Referral Request to a Health Care Provider's Service was rejected by the Health Care Provider's Service. The overarching referral may remain open if another service or team involved in the same referral is still actively treating the patient.</v>
          </cell>
          <cell r="J134" t="str">
            <v>an10 (CCYY-MM-DD)</v>
          </cell>
          <cell r="K134" t="str">
            <v>N/A</v>
          </cell>
          <cell r="L134" t="str">
            <v>Reject</v>
          </cell>
          <cell r="M134" t="str">
            <v>N/A</v>
          </cell>
          <cell r="N134" t="str">
            <v>If REFERRAL REJECTION DATE is populated and is before the start of the reporting period, the record will be rejected.
If REFERRAL REJECTION DATE is populated and is after the Date and Time Data Set Created, the record will be rejected.
If REFERRAL REJECTION DATE is populated and is after the end of the reporting period, a warning will be reported.
If Service Discharge Date in CYP101 is populated, the REFERRAL REJECTION DATE should be less than or equal to the Service Discharge Date or the record will be rejected.
If Referral Rejection Date is before the Referral Request Received Date, the record will be rejected.</v>
          </cell>
          <cell r="O134" t="str">
            <v>All to analyse between data item and other events</v>
          </cell>
          <cell r="P134" t="str">
            <v>To support community contract reporting requirements around issuance of Discharge Letters within 24 hours of discharge.</v>
          </cell>
          <cell r="Q134" t="str">
            <v>R</v>
          </cell>
          <cell r="R134">
            <v>6</v>
          </cell>
          <cell r="S134" t="str">
            <v>CYP10217 - Record rejected - Referral Rejection Date has incorrect date format. Service Request Identifier=&lt;C102902&gt;  Local Patient Identifier (Extended)=&lt;C101901&gt;
CYP10218 - Record rejected - Referral Rejection Date is before the start of the reporting period. Service Request Identifier=&lt;C102902&gt;  Local Patient Identifier (Extended)=&lt;C101901&gt; Referral Rejection Date=&lt;C102030&gt;
CYP10219 - Record rejected - Referral Rejection Date is after the Date and Time Data Set Created. Service Request Identifier=&lt;C102902&gt;  Local Patient Identifier (Extended)=&lt;C101901&gt; Referral Rejection Date=&lt;C102030&gt;
CYP10220 - Warning - Referral Rejection Date is after the end of the Reporting Period. Service Request Identifier=&lt;C102902&gt;  Local Patient Identifier (Extended)=&lt;C101901&gt; Referral Rejection Date=&lt;C102030&gt;
CYP10221 - Record rejected - Referral Rejection Date is after the Service Discharge Date. Service Request Identifier=&lt;C102902&gt;  Local Patient Identifier (Extended)=&lt;C101901&gt; Referral Rejection Date=&lt;C102030&gt;
CYP10227 - Record rejected - Referral Rejection Date is before the Referral Request Received Date. Service Request Identifier=&lt;C102902&gt;  Local Patient Identifier (Extended)=&lt;C101901&gt; Referral Rejection Date=&lt;C102030&gt; Referral Request Received Date=&lt;C101010&gt;</v>
          </cell>
        </row>
        <row r="135">
          <cell r="A135" t="str">
            <v>C102040</v>
          </cell>
          <cell r="B135" t="str">
            <v>C102</v>
          </cell>
          <cell r="C135" t="str">
            <v>040</v>
          </cell>
          <cell r="D135" t="str">
            <v>C102040_1</v>
          </cell>
          <cell r="E135" t="str">
            <v>CYP102ServiceTypeReferredTo</v>
          </cell>
          <cell r="F135" t="str">
            <v>REFERRAL CLOSURE REASON</v>
          </cell>
          <cell r="G135">
            <v>0</v>
          </cell>
          <cell r="H135">
            <v>164</v>
          </cell>
          <cell r="I135" t="str">
            <v>The reason that a Referral Request has been closed. A Referral Request can be closed as a result of a Patient being discharged from the SERVICE.
Cancelled referrals such as those entered onto a system in error should not be submitted within the data set.</v>
          </cell>
          <cell r="J135" t="str">
            <v>an2</v>
          </cell>
          <cell r="K135" t="str">
            <v>N/A</v>
          </cell>
          <cell r="L135" t="str">
            <v>Reject</v>
          </cell>
          <cell r="M135" t="str">
            <v>Warning</v>
          </cell>
          <cell r="N135" t="str">
            <v>If Referral Closure Date is populated but Referral Closure Reason is blank, a warning will be generated.</v>
          </cell>
          <cell r="O135" t="str">
            <v>All to analyse by data item</v>
          </cell>
          <cell r="P135" t="str">
            <v>To analyse on the reason for rejection of a referral.</v>
          </cell>
          <cell r="Q135" t="str">
            <v>R</v>
          </cell>
          <cell r="R135">
            <v>3</v>
          </cell>
          <cell r="S135" t="str">
            <v>CYP10211 - Record rejected - Referral Closure Reason has incorrect data format. Service Request Identifier=&lt;C102902&gt;  Local Patient Identifier (Extended)=&lt;C101901&gt;
CYP10212 - Warning - Referral Closure Reason contains an invalid Referral Closure Reason. Service Request Identifier=&lt;C102902&gt; Local Patient Identifier (Extended)=&lt;C101901&gt; Referral Closure Reason=&lt;C102040&gt;
CYP10222 - Warning - Referral Closure Date is populated but Referral Closure Reason is blank. Service Request Identifier=&lt;C102902&gt; Local Patient Identifier (Extended)=&lt;C101901&gt;</v>
          </cell>
        </row>
        <row r="136">
          <cell r="A136" t="str">
            <v>C102050</v>
          </cell>
          <cell r="B136" t="str">
            <v>C102</v>
          </cell>
          <cell r="C136" t="str">
            <v>050</v>
          </cell>
          <cell r="D136" t="str">
            <v>C102050_1</v>
          </cell>
          <cell r="E136" t="str">
            <v>CYP102ServiceTypeReferredTo</v>
          </cell>
          <cell r="F136" t="str">
            <v>REFERRAL REJECTION REASON</v>
          </cell>
          <cell r="G136">
            <v>0</v>
          </cell>
          <cell r="H136">
            <v>165</v>
          </cell>
          <cell r="I136" t="str">
            <v>The reason that a Referral Request has been rejected by the SERVICE.</v>
          </cell>
          <cell r="J136" t="str">
            <v>an2</v>
          </cell>
          <cell r="K136" t="str">
            <v>N/A</v>
          </cell>
          <cell r="L136" t="str">
            <v>Reject</v>
          </cell>
          <cell r="M136" t="str">
            <v>Warning</v>
          </cell>
          <cell r="N136" t="str">
            <v>If Referral Rejection Date is populated but Referral Rejection Reason is blank, a warning will be generated.</v>
          </cell>
          <cell r="O136" t="str">
            <v>All to analyse by data item</v>
          </cell>
          <cell r="P136" t="str">
            <v>To analyse on the reason for rejection of a referral.</v>
          </cell>
          <cell r="Q136" t="str">
            <v>R</v>
          </cell>
          <cell r="R136">
            <v>3</v>
          </cell>
          <cell r="S136" t="str">
            <v>CYP10215 - Record rejected - Referral Rejection Reason has incorrect data format. Service Request Identifier=&lt;C102902&gt; Local Patient Identifier (Extended)=&lt;C101901&gt;
CYP10216 - Warning - Referral Rejection Reason contains an invalid Referral Rejection Reason. Service Request Identifier=&lt;C102902&gt; Local Patient Identifier (Extended)=&lt;C101901&gt; Referral Rejection Reason=&lt;C102050&gt;
CYP10223 - Warning - Referral Rejection Date is populated but Referral Rejection Reason is blank. Service Request Identifier=&lt;C102902&gt; Local Patient Identifier (Extended)=&lt;C101901&gt;</v>
          </cell>
        </row>
        <row r="137">
          <cell r="A137" t="str">
            <v>C102D01</v>
          </cell>
          <cell r="E137" t="str">
            <v>CYP102ServiceTypeReferredTo</v>
          </cell>
          <cell r="F137" t="str">
            <v>RECORD NUMBER</v>
          </cell>
          <cell r="G137">
            <v>1</v>
          </cell>
          <cell r="H137">
            <v>166</v>
          </cell>
          <cell r="I137" t="str">
            <v>Record number in this extract file</v>
          </cell>
          <cell r="J137" t="str">
            <v>max an20</v>
          </cell>
        </row>
        <row r="138">
          <cell r="A138" t="str">
            <v>C102D02</v>
          </cell>
          <cell r="E138" t="str">
            <v>CYP102ServiceTypeReferredTo</v>
          </cell>
          <cell r="F138" t="str">
            <v>CYP102 UNIQUE ID</v>
          </cell>
          <cell r="G138">
            <v>1</v>
          </cell>
          <cell r="H138">
            <v>167</v>
          </cell>
          <cell r="I138" t="str">
            <v>A unique ID per table.  This continues across reporting periods and across providers.  This uniquely identifies a row of data within a table.</v>
          </cell>
          <cell r="J138" t="str">
            <v>min an6 max an20</v>
          </cell>
        </row>
        <row r="139">
          <cell r="A139" t="str">
            <v>C102D03</v>
          </cell>
          <cell r="E139" t="str">
            <v>CYP102ServiceTypeReferredTo</v>
          </cell>
          <cell r="F139" t="str">
            <v>ORGANISATION CODE (PROVIDER)</v>
          </cell>
          <cell r="G139">
            <v>1</v>
          </cell>
          <cell r="H139">
            <v>168</v>
          </cell>
          <cell r="I139" t="str">
            <v>Organisation code of provider submitting the data</v>
          </cell>
          <cell r="J139" t="str">
            <v>max an6</v>
          </cell>
        </row>
        <row r="140">
          <cell r="A140" t="str">
            <v>C102D04</v>
          </cell>
          <cell r="E140" t="str">
            <v>CYP102ServiceTypeReferredTo</v>
          </cell>
          <cell r="F140" t="str">
            <v>UNIQUE CSDS ID (PATIENT)</v>
          </cell>
          <cell r="G140">
            <v>1</v>
          </cell>
          <cell r="H140">
            <v>169</v>
          </cell>
          <cell r="I140" t="str">
            <v>A nationally unique ID for the patient in the CSDS generated from an index held by the BSP.</v>
          </cell>
          <cell r="J140" t="str">
            <v>max n10</v>
          </cell>
        </row>
        <row r="141">
          <cell r="A141" t="str">
            <v>C102D05</v>
          </cell>
          <cell r="E141" t="str">
            <v>CYP102ServiceTypeReferredTo</v>
          </cell>
          <cell r="F141" t="str">
            <v>BSP UNIQUE ID</v>
          </cell>
          <cell r="G141">
            <v>1</v>
          </cell>
          <cell r="H141">
            <v>170</v>
          </cell>
          <cell r="I141" t="str">
            <v xml:space="preserve">A unique ID applied when original data file was uploaded to the Bureau Service Portal. Where a single upload is used to provide data for different reporting periods, there will be a separate BSPUniqueID assigned to each reporting period.  </v>
          </cell>
          <cell r="J141" t="str">
            <v>max n6</v>
          </cell>
        </row>
        <row r="142">
          <cell r="A142" t="str">
            <v>C102D06</v>
          </cell>
          <cell r="E142" t="str">
            <v>CYP102ServiceTypeReferredTo</v>
          </cell>
          <cell r="F142" t="str">
            <v>UNIQUE SERVICE REQUEST IDENTIFIER</v>
          </cell>
          <cell r="G142">
            <v>1</v>
          </cell>
          <cell r="H142">
            <v>171</v>
          </cell>
          <cell r="I142" t="str">
            <v>To uniquely identify the referral</v>
          </cell>
          <cell r="J142" t="str">
            <v>max an26</v>
          </cell>
        </row>
        <row r="143">
          <cell r="A143" t="str">
            <v>C102D07</v>
          </cell>
          <cell r="E143" t="str">
            <v>CYP102ServiceTypeReferredTo</v>
          </cell>
          <cell r="F143" t="str">
            <v>UNIQUE CARE PROFESSIONAL TEAM LOCAL IDENTIFIER</v>
          </cell>
          <cell r="G143">
            <v>1</v>
          </cell>
          <cell r="H143">
            <v>172</v>
          </cell>
          <cell r="I143" t="str">
            <v>A unique identifier generated from the CARE PROFESSIONAL TEAM LOCAL IDENTIFIER and the ORGANISATION CODE (CODE OF PROVIDER) from CYP000.</v>
          </cell>
          <cell r="J143" t="str">
            <v>max an26</v>
          </cell>
        </row>
        <row r="144">
          <cell r="A144" t="str">
            <v>C102D08</v>
          </cell>
          <cell r="E144" t="str">
            <v>CYP102ServiceTypeReferredTo</v>
          </cell>
          <cell r="F144" t="str">
            <v>AGE AT SERVICE REFERRAL CLOSURE</v>
          </cell>
          <cell r="G144">
            <v>1</v>
          </cell>
          <cell r="H144">
            <v>173</v>
          </cell>
          <cell r="I144" t="str">
            <v>Age at Service Referral Closure in days</v>
          </cell>
          <cell r="J144" t="str">
            <v>max n5</v>
          </cell>
        </row>
        <row r="145">
          <cell r="A145" t="str">
            <v>C102D09</v>
          </cell>
          <cell r="E145" t="str">
            <v>CYP102ServiceTypeReferredTo</v>
          </cell>
          <cell r="F145" t="str">
            <v>AGE AT SERVICE REFERRAL REJECTION</v>
          </cell>
          <cell r="G145">
            <v>1</v>
          </cell>
          <cell r="H145">
            <v>174</v>
          </cell>
          <cell r="I145" t="str">
            <v>Age at Service Referral Rejection in days</v>
          </cell>
          <cell r="J145" t="str">
            <v>max n5</v>
          </cell>
        </row>
        <row r="146">
          <cell r="A146" t="str">
            <v>C103902</v>
          </cell>
          <cell r="B146" t="str">
            <v>C103</v>
          </cell>
          <cell r="C146" t="str">
            <v>902</v>
          </cell>
          <cell r="D146" t="str">
            <v>902_3</v>
          </cell>
          <cell r="E146" t="str">
            <v>CYP103OtherReasonReferral</v>
          </cell>
          <cell r="F146" t="str">
            <v>SERVICE REQUEST IDENTIFIER</v>
          </cell>
          <cell r="G146">
            <v>0</v>
          </cell>
          <cell r="H146">
            <v>175</v>
          </cell>
          <cell r="I146" t="str">
            <v>The unique identifier for a SERVICE REQUEST. 
It would normally be automatically generated by the local system upon recording a new Referral, although could be manually assigned.</v>
          </cell>
          <cell r="J146" t="str">
            <v>max an20</v>
          </cell>
          <cell r="K146" t="str">
            <v>Reject</v>
          </cell>
          <cell r="L146" t="str">
            <v>Reject</v>
          </cell>
          <cell r="M146" t="str">
            <v>N/A</v>
          </cell>
          <cell r="O146" t="str">
            <v>All to identify referral</v>
          </cell>
          <cell r="P146" t="str">
            <v>Used to uniquely identify a referral</v>
          </cell>
          <cell r="Q146" t="str">
            <v>M</v>
          </cell>
          <cell r="R146">
            <v>2</v>
          </cell>
          <cell r="S146" t="str">
            <v>CYP10303 - Record rejected - Service Request Identifier is blank. 
CYP10304 - Record rejected - Service Request Identifier has incorrect data format. Service Request Identifier=&lt;C103902&gt;</v>
          </cell>
        </row>
        <row r="147">
          <cell r="A147" t="str">
            <v>C103010</v>
          </cell>
          <cell r="B147" t="str">
            <v>C103</v>
          </cell>
          <cell r="C147" t="str">
            <v>010</v>
          </cell>
          <cell r="D147" t="str">
            <v>C103010_1</v>
          </cell>
          <cell r="E147" t="str">
            <v>CYP103OtherReasonReferral</v>
          </cell>
          <cell r="F147" t="str">
            <v>OTHER REASON FOR REFERRAL (COMMUNITY CARE)</v>
          </cell>
          <cell r="G147">
            <v>0</v>
          </cell>
          <cell r="H147">
            <v>176</v>
          </cell>
          <cell r="I147" t="str">
            <v>The secondary presenting conditions or symptoms for which the patient was referred to a Community Health Service.</v>
          </cell>
          <cell r="J147" t="str">
            <v>an3</v>
          </cell>
          <cell r="K147" t="str">
            <v>Reject</v>
          </cell>
          <cell r="L147" t="str">
            <v>Reject</v>
          </cell>
          <cell r="M147" t="str">
            <v>Warning</v>
          </cell>
          <cell r="O147" t="str">
            <v>Used for analysis of this data item</v>
          </cell>
          <cell r="P147" t="str">
            <v>Required for measuring Quality &amp; Performance - RTT and Response Times</v>
          </cell>
          <cell r="Q147" t="str">
            <v>M</v>
          </cell>
          <cell r="R147">
            <v>3</v>
          </cell>
          <cell r="S147" t="str">
            <v>CYP10305 - Record rejected - Other Reason For Referral (Community Care) is blank. Service Request Identifier=&lt;C103902&gt;  Local Patient Identifier (Extended)=&lt;C101901&gt;
CYP10306 - Record rejected - Other Reason For Referral (Community Care) has incorrect data format. Service Request Identifier=&lt;C103902&gt;  Local Patient Identifier (Extended)=&lt;C101901&gt;
CYP10307 - Warning - Other Reason For Referral (Community Care) contains an invalid Other Reason For Referral (Community Care). Service Request Identifier=&lt;C103902&gt; LocalPatientId=&lt;C101901&gt; Other Reason For Referral (Community Care)=&lt;C103010&gt;</v>
          </cell>
        </row>
        <row r="148">
          <cell r="A148" t="str">
            <v>C103D01</v>
          </cell>
          <cell r="E148" t="str">
            <v>CYP103OtherReasonReferral</v>
          </cell>
          <cell r="F148" t="str">
            <v>RECORD NUMBER</v>
          </cell>
          <cell r="G148">
            <v>1</v>
          </cell>
          <cell r="H148">
            <v>177</v>
          </cell>
          <cell r="I148" t="str">
            <v>Record number in this extract file</v>
          </cell>
          <cell r="J148" t="str">
            <v>max an20</v>
          </cell>
        </row>
        <row r="149">
          <cell r="A149" t="str">
            <v>C103D02</v>
          </cell>
          <cell r="E149" t="str">
            <v>CYP103OtherReasonReferral</v>
          </cell>
          <cell r="F149" t="str">
            <v>CYP103 UNIQUE ID</v>
          </cell>
          <cell r="G149">
            <v>1</v>
          </cell>
          <cell r="H149">
            <v>178</v>
          </cell>
          <cell r="I149" t="str">
            <v>A unique ID per table.  This continues across reporting periods and across providers.  This uniquely identifies a row of data within a table.</v>
          </cell>
          <cell r="J149" t="str">
            <v>min an6 max an20</v>
          </cell>
        </row>
        <row r="150">
          <cell r="A150" t="str">
            <v>C103D03</v>
          </cell>
          <cell r="E150" t="str">
            <v>CYP103OtherReasonReferral</v>
          </cell>
          <cell r="F150" t="str">
            <v>ORGANISATION CODE (PROVIDER)</v>
          </cell>
          <cell r="G150">
            <v>1</v>
          </cell>
          <cell r="H150">
            <v>179</v>
          </cell>
          <cell r="I150" t="str">
            <v>Organisation code of provider submitting the data</v>
          </cell>
          <cell r="J150" t="str">
            <v>max an6</v>
          </cell>
        </row>
        <row r="151">
          <cell r="A151" t="str">
            <v>C103D04</v>
          </cell>
          <cell r="E151" t="str">
            <v>CYP103OtherReasonReferral</v>
          </cell>
          <cell r="F151" t="str">
            <v>UNIQUE CSDS ID (PATIENT)</v>
          </cell>
          <cell r="G151">
            <v>1</v>
          </cell>
          <cell r="H151">
            <v>180</v>
          </cell>
          <cell r="I151" t="str">
            <v>A nationally unique ID for the patient in the CSDS generated from an index held by the BSP.</v>
          </cell>
          <cell r="J151" t="str">
            <v>max n10</v>
          </cell>
        </row>
        <row r="152">
          <cell r="A152" t="str">
            <v>C103D05</v>
          </cell>
          <cell r="E152" t="str">
            <v>CYP103OtherReasonReferral</v>
          </cell>
          <cell r="F152" t="str">
            <v>BSP UNIQUE ID</v>
          </cell>
          <cell r="G152">
            <v>1</v>
          </cell>
          <cell r="H152">
            <v>181</v>
          </cell>
          <cell r="I152" t="str">
            <v xml:space="preserve">A unique ID applied when original data file was uploaded to the Bureau Service Portal. Where a single upload is used to provide data for different reporting periods, there will be a separate BSPUniqueID assigned to each reporting period.  </v>
          </cell>
          <cell r="J152" t="str">
            <v>max n6</v>
          </cell>
        </row>
        <row r="153">
          <cell r="A153" t="str">
            <v>C103D06</v>
          </cell>
          <cell r="E153" t="str">
            <v>CYP103OtherReasonReferral</v>
          </cell>
          <cell r="F153" t="str">
            <v>UNIQUE SERVICE REQUEST IDENTIFIER</v>
          </cell>
          <cell r="G153">
            <v>1</v>
          </cell>
          <cell r="H153">
            <v>182</v>
          </cell>
          <cell r="I153" t="str">
            <v>To uniquely identify the referral</v>
          </cell>
          <cell r="J153" t="str">
            <v>max an26</v>
          </cell>
        </row>
        <row r="154">
          <cell r="A154" t="str">
            <v>C104902</v>
          </cell>
          <cell r="B154" t="str">
            <v>C104</v>
          </cell>
          <cell r="C154" t="str">
            <v>902</v>
          </cell>
          <cell r="D154" t="str">
            <v>902_4</v>
          </cell>
          <cell r="E154" t="str">
            <v>CYP104RTT</v>
          </cell>
          <cell r="F154" t="str">
            <v>SERVICE REQUEST IDENTIFIER</v>
          </cell>
          <cell r="G154">
            <v>0</v>
          </cell>
          <cell r="H154">
            <v>183</v>
          </cell>
          <cell r="I154" t="str">
            <v>The unique identifier for a SERVICE REQUEST. 
It would normally be automatically generated by the local system upon recording a new Referral, although could be manually assigned.</v>
          </cell>
          <cell r="J154" t="str">
            <v>max an20</v>
          </cell>
          <cell r="K154" t="str">
            <v>Reject</v>
          </cell>
          <cell r="L154" t="str">
            <v>Reject</v>
          </cell>
          <cell r="M154" t="str">
            <v>N/A</v>
          </cell>
          <cell r="O154" t="str">
            <v>All to identify referral</v>
          </cell>
          <cell r="P154" t="str">
            <v>Used to uniquely identify a referral</v>
          </cell>
          <cell r="Q154" t="str">
            <v>M</v>
          </cell>
          <cell r="R154">
            <v>2</v>
          </cell>
          <cell r="S154" t="str">
            <v xml:space="preserve">CYP10403 - Record rejected - Service Request Identifier is blank. 
CYP10404 - Record rejected - Service Request Identifier has incorrect data format. Service Request Identifier=&lt;C104902&gt; </v>
          </cell>
        </row>
        <row r="155">
          <cell r="A155" t="str">
            <v>C104010</v>
          </cell>
          <cell r="B155" t="str">
            <v>C104</v>
          </cell>
          <cell r="C155" t="str">
            <v>010</v>
          </cell>
          <cell r="D155" t="str">
            <v>C104010_1</v>
          </cell>
          <cell r="E155" t="str">
            <v>CYP104RTT</v>
          </cell>
          <cell r="F155" t="str">
            <v>UNIQUE BOOKING REFERENCE NUMBER (CONVERTED)</v>
          </cell>
          <cell r="G155">
            <v>0</v>
          </cell>
          <cell r="H155">
            <v>184</v>
          </cell>
          <cell r="I155" t="str">
            <v>The unique booking reference number assigned by the Choose and Book system when a PATIENT accepts an APPOINTMENT DATE OFFERED of an APPOINTMENT OFFER where the offer was made via the Choose and Book system.
When a PATIENT accepts an APPOINTMENT DATE OFFERED, the unique booking reference number issued and used during the booking process is considered to be 'converted' i.e. an APPOINTMENT has been created and recorded; and the PATIENT has been placed on an Out-Patient Waiting List even if subsequently the PATIENT does not attend or cancels the APPOINTMENT.</v>
          </cell>
          <cell r="J155" t="str">
            <v>n12</v>
          </cell>
          <cell r="K155" t="str">
            <v>N/A</v>
          </cell>
          <cell r="L155" t="str">
            <v>Reject</v>
          </cell>
          <cell r="M155" t="str">
            <v>N/A</v>
          </cell>
          <cell r="O155" t="str">
            <v>All to identify a booking</v>
          </cell>
          <cell r="P155" t="str">
            <v>For RTT</v>
          </cell>
          <cell r="Q155" t="str">
            <v>R</v>
          </cell>
          <cell r="R155">
            <v>1</v>
          </cell>
          <cell r="S155" t="str">
            <v>CYP10406 - Record rejected - Unique Booking Reference Number (Converted) has incorrect data format. Service Request Identifier=&lt;C104902&gt; Local Patient Identifier (Extended)=&lt;C101901&gt;</v>
          </cell>
        </row>
        <row r="156">
          <cell r="A156" t="str">
            <v>C104020</v>
          </cell>
          <cell r="B156" t="str">
            <v>C104</v>
          </cell>
          <cell r="C156" t="str">
            <v>020</v>
          </cell>
          <cell r="D156" t="str">
            <v>C104020_1</v>
          </cell>
          <cell r="E156" t="str">
            <v>CYP104RTT</v>
          </cell>
          <cell r="F156" t="str">
            <v>PATIENT PATHWAY IDENTIFIER</v>
          </cell>
          <cell r="G156">
            <v>0</v>
          </cell>
          <cell r="H156">
            <v>185</v>
          </cell>
          <cell r="I156" t="str">
            <v>An identifier, which together with the ORGANISATION CODE of the issuer, uniquely identifies a PATIENT PATHWAY.</v>
          </cell>
          <cell r="J156" t="str">
            <v>an20</v>
          </cell>
          <cell r="K156" t="str">
            <v>N/A</v>
          </cell>
          <cell r="L156" t="str">
            <v>Reject</v>
          </cell>
          <cell r="M156" t="str">
            <v>N/A</v>
          </cell>
          <cell r="N156" t="str">
            <v>Although this data item is specified as "an20", the Format Error check will treat this data item as "max an20".</v>
          </cell>
          <cell r="O156" t="str">
            <v>All to identify a patient pathway</v>
          </cell>
          <cell r="P156" t="str">
            <v>for RTT</v>
          </cell>
          <cell r="Q156" t="str">
            <v>R</v>
          </cell>
          <cell r="R156">
            <v>1</v>
          </cell>
          <cell r="S156" t="str">
            <v>CYP10407 - Record rejected - Patient Pathway Identifier has incorrect data format. Service Request Identifier=&lt;C104902&gt; Local Patient Identifier (Extended)=&lt;C101901&gt;</v>
          </cell>
        </row>
        <row r="157">
          <cell r="A157" t="str">
            <v>C104030</v>
          </cell>
          <cell r="B157" t="str">
            <v>C104</v>
          </cell>
          <cell r="C157" t="str">
            <v>030</v>
          </cell>
          <cell r="D157" t="str">
            <v>C104030_1</v>
          </cell>
          <cell r="E157" t="str">
            <v>CYP104RTT</v>
          </cell>
          <cell r="F157" t="str">
            <v>ORGANISATION CODE (PATIENT PATHWAY IDENTIFIER ISSUER)</v>
          </cell>
          <cell r="G157">
            <v>0</v>
          </cell>
          <cell r="H157">
            <v>186</v>
          </cell>
          <cell r="I157" t="str">
            <v>This is the ORGANISATION CODE of the ORGANISATION issuing the PATIENT PATHWAY IDENTIFIER. 
Where Choose and Book has been used, the ORGANISATION CODE X09 should be used.</v>
          </cell>
          <cell r="J157" t="str">
            <v>max an5</v>
          </cell>
          <cell r="K157" t="str">
            <v>N/A</v>
          </cell>
          <cell r="L157" t="str">
            <v>Reject</v>
          </cell>
          <cell r="M157" t="str">
            <v>Warning</v>
          </cell>
          <cell r="O157" t="str">
            <v>All to identify individual</v>
          </cell>
          <cell r="P157" t="str">
            <v>for RTT</v>
          </cell>
          <cell r="Q157" t="str">
            <v>R</v>
          </cell>
          <cell r="R157">
            <v>2</v>
          </cell>
          <cell r="S157" t="str">
            <v>CYP10408 - Record rejected - Organisation Code (Patient Pathway Identifier Issuer) has incorrect data format. Service Request Identifier=&lt;C104902&gt; Local Patient Identifier (Extended)=&lt;C101901&gt;
CYP10409 - Warning - Organisation Code (Patient Pathway Identifier Issuer) is not for a current live organisation in national tables. Service Request Identifier=&lt;C104902&gt; Local Patient Identifier (Extended)=&lt;C101901&gt;Organisation Code (Patient Pathway Identifier Issuer) = &lt;C104030&gt;</v>
          </cell>
        </row>
        <row r="158">
          <cell r="A158" t="str">
            <v>C104040</v>
          </cell>
          <cell r="B158" t="str">
            <v>C104</v>
          </cell>
          <cell r="C158" t="str">
            <v>040</v>
          </cell>
          <cell r="D158" t="str">
            <v>C104040_1</v>
          </cell>
          <cell r="E158" t="str">
            <v>CYP104RTT</v>
          </cell>
          <cell r="F158" t="str">
            <v>WAITING TIME MEASUREMENT TYPE</v>
          </cell>
          <cell r="G158">
            <v>0</v>
          </cell>
          <cell r="H158">
            <v>187</v>
          </cell>
          <cell r="I158" t="str">
            <v>The type of waiting time measurement methodology which may be applied during a PATIENT PATHWAY. The methodology applied may be for one part of a PATIENT PATHWAY, such as the measurement of a REFERRAL TO TREATMENT PERIOD, or other parts of the PATIENT PATHWAY according to Department of Health policy.</v>
          </cell>
          <cell r="J158" t="str">
            <v>an2</v>
          </cell>
          <cell r="K158" t="str">
            <v>N/A</v>
          </cell>
          <cell r="L158" t="str">
            <v>Reject</v>
          </cell>
          <cell r="M158" t="str">
            <v>Warning</v>
          </cell>
          <cell r="O158" t="str">
            <v>All to analyse this data item</v>
          </cell>
          <cell r="P158" t="str">
            <v>To analyse the reason for rejection of a referral</v>
          </cell>
          <cell r="Q158" t="str">
            <v>R</v>
          </cell>
          <cell r="R158">
            <v>2</v>
          </cell>
          <cell r="S158" t="str">
            <v>CYP10410 - Record rejected - Waiting Time Measurement Type has incorrect data format. Service Request Identifier=&lt;C104902&gt; Local Patient Identifier (Extended)=&lt;C101901&gt;
CYP10411 - Warning - Waiting Time Measurement Type contains an invalid Waiting Time Measurement Type. Service Request Identifier=&lt;C104902&gt; Local Patient Identifier (Extended)=&lt;C101901&gt; Waiting Time Measurement Type=&lt;C104040&gt;</v>
          </cell>
        </row>
        <row r="159">
          <cell r="A159" t="str">
            <v>C104050</v>
          </cell>
          <cell r="B159" t="str">
            <v>C104</v>
          </cell>
          <cell r="C159" t="str">
            <v>050</v>
          </cell>
          <cell r="D159" t="str">
            <v>C104050_1</v>
          </cell>
          <cell r="E159" t="str">
            <v>CYP104RTT</v>
          </cell>
          <cell r="F159" t="str">
            <v>REFERRAL TO TREATMENT PERIOD START DATE</v>
          </cell>
          <cell r="G159">
            <v>0</v>
          </cell>
          <cell r="H159">
            <v>188</v>
          </cell>
          <cell r="I159" t="str">
            <v>The start date of a REFERRAL TO TREATMENT PERIOD.
See NHS Data Dictionary for further details and guidance</v>
          </cell>
          <cell r="J159" t="str">
            <v>an10
CCYY-MM-DD</v>
          </cell>
          <cell r="K159" t="str">
            <v>N/A</v>
          </cell>
          <cell r="L159" t="str">
            <v>Reject</v>
          </cell>
          <cell r="M159" t="str">
            <v>N/A</v>
          </cell>
          <cell r="N159" t="str">
            <v>If Referral To Treatment Period Start Date is populated and is after the end of the reporting period, the record will be rejected.
If Referral To Treatment Period Start Date is populated and is before the Referral Request Received Date, the record will be rejected.</v>
          </cell>
          <cell r="O159" t="str">
            <v>All to analyse between the data item and other events</v>
          </cell>
          <cell r="P159" t="str">
            <v>Required for measuring quality and performance - RTT</v>
          </cell>
          <cell r="Q159" t="str">
            <v>R</v>
          </cell>
          <cell r="R159">
            <v>3</v>
          </cell>
          <cell r="S159" t="str">
            <v>CYP10412 - Record rejected - Referral To Treatment Period Start Date has incorrect date format. Service Request Identifier=&lt;C104902&gt; Local Patient Identifier (Extended)=&lt;C101901&gt;
CYP10417 - Record rejected - Referral To Treatment Period Start Date is after the end of the Reporting Period. Service Request Identifier=&lt;C104902&gt; Local Patient Identifier (Extended)=&lt;C101901&gt; Referral To Treatment Period Start Date=&lt;C104050&gt;
CYP10423 - Record rejected - Referral To Treatment Period Start Date is before Referral Request Received Date. Service Request Identifier=&lt;C104902&gt; Local Patient Identifier (Extended)=&lt;C101901&gt; Referral To Treatment Period Start Date=&lt;C104050&gt; Referral Request Received Date=&lt;C101010&gt;</v>
          </cell>
        </row>
        <row r="160">
          <cell r="A160" t="str">
            <v>C104060</v>
          </cell>
          <cell r="B160" t="str">
            <v>C104</v>
          </cell>
          <cell r="C160" t="str">
            <v>060</v>
          </cell>
          <cell r="D160" t="str">
            <v>C104060_1</v>
          </cell>
          <cell r="E160" t="str">
            <v>CYP104RTT</v>
          </cell>
          <cell r="F160" t="str">
            <v>REFERRAL TO TREATMENT PERIOD END DATE</v>
          </cell>
          <cell r="G160">
            <v>0</v>
          </cell>
          <cell r="H160">
            <v>189</v>
          </cell>
          <cell r="I160" t="str">
            <v xml:space="preserve">The end date of a REFERRAL TO TREATMENT PERIOD.
See NHS Data Dictionary for further details and guidance
</v>
          </cell>
          <cell r="J160" t="str">
            <v>an10
CCYY-MM-DD</v>
          </cell>
          <cell r="K160" t="str">
            <v>N/A</v>
          </cell>
          <cell r="L160" t="str">
            <v>Reject</v>
          </cell>
          <cell r="M160" t="str">
            <v>N/A</v>
          </cell>
          <cell r="N160" t="str">
            <v>If Referral To Treatment Period End Date is populated and is after the end of the reporting period, the record will be rejected.
If Referral To Treatment Period End Date is before the Referral To Treatment Period Start Date, the record will be rejected.
If Referral To Treatment Period End Date is before the Referral Request Received Date, the record will be rejected.</v>
          </cell>
          <cell r="O160" t="str">
            <v>All to analyse between the data item and other events</v>
          </cell>
          <cell r="P160" t="str">
            <v>Required for measuring quality and performance - RTT</v>
          </cell>
          <cell r="Q160" t="str">
            <v>R</v>
          </cell>
          <cell r="R160">
            <v>4</v>
          </cell>
          <cell r="S160" t="str">
            <v>CYP10413 - Record rejected - Referral To Treatment Period End Date has incorrect date format. Service Request Identifier=&lt;C104902&gt; Local Patient Identifier (Extended)=&lt;C101901&gt;
CYP10416 - Record rejected - Referral To Treatment Period End Date is before the Referral To Treatment Period Start Date. Service Request Identifier=&lt;C104902&gt; Local Patient Identifier (Extended)=&lt;C101901&gt; Referral To Treatment Period End Date=&lt;C104060&gt;
CYP10405 - Record rejected - Referral To Treatment Period End Date is after the end of the Reporting Period. Service Request Identifier=&lt;C104902&gt; Local Patient Identifier (Extended)=&lt;C101901&gt; Referral To Treatment Period End Date=&lt;C104060&gt;
CYP10422 - Record rejected - Referral To Treatment Period End Date is before the Referral Request Received Date. Service Request Identifier=&lt;C104902&gt; Local Patient Identifier (Extended)=&lt;C101901&gt; Referral Request Received Date=&lt;C101010&gt; Referral To Treatment Period End Date=&lt;C104060&gt;</v>
          </cell>
        </row>
        <row r="161">
          <cell r="A161" t="str">
            <v>C104070</v>
          </cell>
          <cell r="B161" t="str">
            <v>C104</v>
          </cell>
          <cell r="C161" t="str">
            <v>070</v>
          </cell>
          <cell r="D161" t="str">
            <v>C104070_1</v>
          </cell>
          <cell r="E161" t="str">
            <v>CYP104RTT</v>
          </cell>
          <cell r="F161" t="str">
            <v>REFERRAL TO TREATMENT PERIOD STATUS</v>
          </cell>
          <cell r="G161">
            <v>0</v>
          </cell>
          <cell r="H161">
            <v>190</v>
          </cell>
          <cell r="I161" t="str">
            <v>The status of an ACTIVITY (or anticipated ACTIVITY) for the REFERRAL TO TREATMENT PERIOD decided by the lead
CARE PROFESSIONAL.</v>
          </cell>
          <cell r="J161" t="str">
            <v>an2</v>
          </cell>
          <cell r="K161" t="str">
            <v>N/A</v>
          </cell>
          <cell r="L161" t="str">
            <v>Reject</v>
          </cell>
          <cell r="M161" t="str">
            <v>Warning</v>
          </cell>
          <cell r="O161" t="str">
            <v>All to analyse between the data item and other events</v>
          </cell>
          <cell r="P161" t="str">
            <v>Required for measuring quality and performance - RTT</v>
          </cell>
          <cell r="Q161" t="str">
            <v>R</v>
          </cell>
          <cell r="R161">
            <v>2</v>
          </cell>
          <cell r="S161" t="str">
            <v>CYP10414 - Record rejected - Referral To Treatment Period Status has incorrect data format. Service Request Identifier=&lt;C104902&gt; Local Patient Identifier (Extended)=&lt;C101901&gt;
CYP10415 - Warning - Referral To Treatment Period Status contains an invalid Referral To Treatment Period Status. Service Request Identifier=&lt;C104902&gt; Local Patient Identifier (Extended)=&lt;C101901&gt; Referral To Treatment Period Status=&lt;C104070&gt;</v>
          </cell>
        </row>
        <row r="162">
          <cell r="A162" t="str">
            <v>C104D01</v>
          </cell>
          <cell r="E162" t="str">
            <v>CYP104RTT</v>
          </cell>
          <cell r="F162" t="str">
            <v>RECORD NUMBER</v>
          </cell>
          <cell r="G162">
            <v>1</v>
          </cell>
          <cell r="H162">
            <v>191</v>
          </cell>
          <cell r="I162" t="str">
            <v>Record number in this extract file.</v>
          </cell>
          <cell r="J162" t="str">
            <v>max an20</v>
          </cell>
        </row>
        <row r="163">
          <cell r="A163" t="str">
            <v>C104D02</v>
          </cell>
          <cell r="E163" t="str">
            <v>CYP104RTT</v>
          </cell>
          <cell r="F163" t="str">
            <v>CYP104 UNIQUE ID</v>
          </cell>
          <cell r="G163">
            <v>1</v>
          </cell>
          <cell r="H163">
            <v>192</v>
          </cell>
          <cell r="I163" t="str">
            <v>A unique ID per table.  This continues across reporting periods and across providers.  This uniquely identifies a row of data within a table.</v>
          </cell>
          <cell r="J163" t="str">
            <v>min an6 max an20</v>
          </cell>
        </row>
        <row r="164">
          <cell r="A164" t="str">
            <v>C104D03</v>
          </cell>
          <cell r="E164" t="str">
            <v>CYP104RTT</v>
          </cell>
          <cell r="F164" t="str">
            <v>ORGANISATION CODE (PROVIDER)</v>
          </cell>
          <cell r="G164">
            <v>1</v>
          </cell>
          <cell r="H164">
            <v>193</v>
          </cell>
          <cell r="I164" t="str">
            <v>Organisation code of provider submitting the data.</v>
          </cell>
          <cell r="J164" t="str">
            <v>max an6</v>
          </cell>
        </row>
        <row r="165">
          <cell r="A165" t="str">
            <v>C104D04</v>
          </cell>
          <cell r="E165" t="str">
            <v>CYP104RTT</v>
          </cell>
          <cell r="F165" t="str">
            <v>UNIQUE CSDS ID (PATIENT)</v>
          </cell>
          <cell r="G165">
            <v>1</v>
          </cell>
          <cell r="H165">
            <v>194</v>
          </cell>
          <cell r="I165" t="str">
            <v>A nationally unique ID for the patient in the CSDS generated from an index held by the BSP.</v>
          </cell>
          <cell r="J165" t="str">
            <v>max n10</v>
          </cell>
        </row>
        <row r="166">
          <cell r="A166" t="str">
            <v>C104D05</v>
          </cell>
          <cell r="E166" t="str">
            <v>CYP104RTT</v>
          </cell>
          <cell r="F166" t="str">
            <v>BSP UNIQUE ID</v>
          </cell>
          <cell r="G166">
            <v>1</v>
          </cell>
          <cell r="H166">
            <v>195</v>
          </cell>
          <cell r="I166" t="str">
            <v xml:space="preserve">A unique ID applied when original data file was uploaded to the Bureau Service Portal. Where a single upload is used to provide data for different reporting periods, there will be a separate BSPUniqueID assigned to each reporting period.  </v>
          </cell>
          <cell r="J166" t="str">
            <v>max n6</v>
          </cell>
        </row>
        <row r="167">
          <cell r="A167" t="str">
            <v>C104D06</v>
          </cell>
          <cell r="E167" t="str">
            <v>CYP104RTT</v>
          </cell>
          <cell r="F167" t="str">
            <v>UNIQUE SERVICE REQUEST IDENTIFIER</v>
          </cell>
          <cell r="G167">
            <v>1</v>
          </cell>
          <cell r="H167">
            <v>196</v>
          </cell>
          <cell r="I167" t="str">
            <v>To uniquely identify the referral</v>
          </cell>
          <cell r="J167" t="str">
            <v>max an26</v>
          </cell>
        </row>
        <row r="168">
          <cell r="A168" t="str">
            <v>C104D07</v>
          </cell>
          <cell r="E168" t="str">
            <v>CYP104RTT</v>
          </cell>
          <cell r="F168" t="str">
            <v>AGE AT REFERRAL TO TREATMENT START DATE</v>
          </cell>
          <cell r="G168">
            <v>1</v>
          </cell>
          <cell r="H168">
            <v>197</v>
          </cell>
          <cell r="I168" t="str">
            <v>Age at Referral to Treatment Start Date in days.</v>
          </cell>
          <cell r="J168" t="str">
            <v>max n5</v>
          </cell>
        </row>
        <row r="169">
          <cell r="A169" t="str">
            <v>C104D08</v>
          </cell>
          <cell r="E169" t="str">
            <v>CYP104RTT</v>
          </cell>
          <cell r="F169" t="str">
            <v>AGE AT REFERRAL TO TREATMENT END DATE</v>
          </cell>
          <cell r="G169">
            <v>1</v>
          </cell>
          <cell r="H169">
            <v>198</v>
          </cell>
          <cell r="I169" t="str">
            <v>Age at Referral to Treatment End Date in days.</v>
          </cell>
          <cell r="J169" t="str">
            <v>max n5</v>
          </cell>
        </row>
        <row r="170">
          <cell r="A170" t="str">
            <v>C104D09</v>
          </cell>
          <cell r="E170" t="str">
            <v>CYP104RTT</v>
          </cell>
          <cell r="F170" t="str">
            <v>TIME BETWEEN REFERRAL TO TREATMENT START AND END DATE</v>
          </cell>
          <cell r="G170">
            <v>1</v>
          </cell>
          <cell r="H170">
            <v>199</v>
          </cell>
          <cell r="I170" t="str">
            <v>Time Between Referral To Treatment Start And End Date.</v>
          </cell>
          <cell r="J170" t="str">
            <v>max n6</v>
          </cell>
        </row>
        <row r="171">
          <cell r="A171" t="str">
            <v>C105902</v>
          </cell>
          <cell r="B171" t="str">
            <v>C105</v>
          </cell>
          <cell r="C171" t="str">
            <v>902</v>
          </cell>
          <cell r="D171" t="str">
            <v>902_5</v>
          </cell>
          <cell r="E171" t="str">
            <v>CYP105OnwardReferral</v>
          </cell>
          <cell r="F171" t="str">
            <v>SERVICE REQUEST IDENTIFIER</v>
          </cell>
          <cell r="G171">
            <v>0</v>
          </cell>
          <cell r="H171">
            <v>200</v>
          </cell>
          <cell r="I171" t="str">
            <v>The unique identifier for a SERVICE REQUEST. 
It would normally be automatically generated by the local system upon recording a new Referral, although could be manually assigned.</v>
          </cell>
          <cell r="J171" t="str">
            <v>max an20</v>
          </cell>
          <cell r="K171" t="str">
            <v>Reject</v>
          </cell>
          <cell r="L171" t="str">
            <v>Reject</v>
          </cell>
          <cell r="M171" t="str">
            <v>N/A</v>
          </cell>
          <cell r="O171" t="str">
            <v>All to identify referral</v>
          </cell>
          <cell r="P171" t="str">
            <v>Used to uniquely identify a referral</v>
          </cell>
          <cell r="Q171" t="str">
            <v>M</v>
          </cell>
          <cell r="R171">
            <v>2</v>
          </cell>
          <cell r="S171" t="str">
            <v xml:space="preserve">CYP10503 - Record rejected - Service Request Identifier is blank. 
CYP10504 - Record rejected - Service Request Identifier has incorrect data format. Service Request Identifier=&lt;C105902&gt; </v>
          </cell>
        </row>
        <row r="172">
          <cell r="A172" t="str">
            <v>C105010</v>
          </cell>
          <cell r="B172" t="str">
            <v>C105</v>
          </cell>
          <cell r="C172" t="str">
            <v>010</v>
          </cell>
          <cell r="D172" t="str">
            <v>C105010_1</v>
          </cell>
          <cell r="E172" t="str">
            <v>CYP105OnwardReferral</v>
          </cell>
          <cell r="F172" t="str">
            <v>ONWARD REFERRAL DATE</v>
          </cell>
          <cell r="G172">
            <v>0</v>
          </cell>
          <cell r="H172">
            <v>201</v>
          </cell>
          <cell r="I172" t="str">
            <v>This will be the date the patient was referred to another service, which may be in the same or a different organisation.</v>
          </cell>
          <cell r="J172" t="str">
            <v>an10
CCYY-MM-DD</v>
          </cell>
          <cell r="K172" t="str">
            <v>Reject</v>
          </cell>
          <cell r="L172" t="str">
            <v>Reject</v>
          </cell>
          <cell r="M172" t="str">
            <v>N/A</v>
          </cell>
          <cell r="N172" t="str">
            <v>If Onward Referral Date is before the Referral Request Received Date, the record will be rejected.</v>
          </cell>
          <cell r="O172" t="str">
            <v>All to analyse between the data item and other events</v>
          </cell>
          <cell r="P172" t="str">
            <v>Required for measuring quality and performance</v>
          </cell>
          <cell r="Q172" t="str">
            <v>M</v>
          </cell>
          <cell r="R172">
            <v>4</v>
          </cell>
          <cell r="S172" t="str">
            <v>CYP10505 - Record rejected - Onward Referral Date is blank. Service Request Identifier=&lt;C105902&gt; Local Patient Identifier (Extended)=&lt;C101901&gt;
CYP10506 - Record rejected - Onward Referral Date has incorrect data format. Service Request Identifier=&lt;C105902&gt; Local Patient Identifier (Extended)=&lt;C101901&gt;
CYP10512 - Record rejected - Onward Referral Date is after the end of the reporting period. Service Request Identifier=&lt;C105902&gt; Local Patient Identifier (Extended)=&lt;C101901&gt; Onward Referral Date=&lt;C105010&gt;
CYP10513 - Record rejected - Onward Referral Date is before the Referral Request Received Date. Service Request Identifier=&lt;C105902&gt; Local Patient Identifier (Extended)=&lt;C101901&gt; Onward Referral Date=&lt;C105010&gt; Referral Request Received Date=&lt;C101010&gt;</v>
          </cell>
        </row>
        <row r="173">
          <cell r="A173" t="str">
            <v>C105020</v>
          </cell>
          <cell r="B173" t="str">
            <v>C105</v>
          </cell>
          <cell r="C173" t="str">
            <v>020</v>
          </cell>
          <cell r="D173" t="str">
            <v>C105020_1</v>
          </cell>
          <cell r="E173" t="str">
            <v>CYP105OnwardReferral</v>
          </cell>
          <cell r="F173" t="str">
            <v>ONWARD REFERRAL REASON</v>
          </cell>
          <cell r="G173">
            <v>0</v>
          </cell>
          <cell r="H173">
            <v>202</v>
          </cell>
          <cell r="I173" t="str">
            <v>The reason why the patient was referred to another service, which may be in the same or a different organisation.</v>
          </cell>
          <cell r="J173" t="str">
            <v>an2</v>
          </cell>
          <cell r="K173" t="str">
            <v>N/A</v>
          </cell>
          <cell r="L173" t="str">
            <v>Reject</v>
          </cell>
          <cell r="M173" t="str">
            <v>Warning</v>
          </cell>
          <cell r="O173" t="str">
            <v>All to analyse between the data item and other events</v>
          </cell>
          <cell r="P173" t="str">
            <v>Required for measuring quality and performance</v>
          </cell>
          <cell r="Q173" t="str">
            <v>R</v>
          </cell>
          <cell r="R173">
            <v>2</v>
          </cell>
          <cell r="S173" t="str">
            <v>CYP10507 - Record rejected - Onward Referral Reason has incorrect data format. Service Request Identifier=&lt;C105902&gt; Local Patient Identifier (Extended)=&lt;C101901&gt;
CYP10508 - Warning - Onward Referral Reason contains an invalid Onward Referral Reason. Service Request Identifier=&lt;C105902&gt;  Local Patient Identifier (Extended)=&lt;C101901&gt; Onward Referral Reason=&lt;C105020&gt;</v>
          </cell>
        </row>
        <row r="174">
          <cell r="A174" t="str">
            <v>C105030</v>
          </cell>
          <cell r="B174" t="str">
            <v>C105</v>
          </cell>
          <cell r="C174" t="str">
            <v>030</v>
          </cell>
          <cell r="D174" t="str">
            <v>C105030_1</v>
          </cell>
          <cell r="E174" t="str">
            <v>CYP105OnwardReferral</v>
          </cell>
          <cell r="F174" t="str">
            <v>ORGANISATION CODE (RECEIVING)</v>
          </cell>
          <cell r="G174">
            <v>0</v>
          </cell>
          <cell r="H174">
            <v>203</v>
          </cell>
          <cell r="I174" t="str">
            <v>ORGANISATION CODE (RECEIVING) is the ORGANISATION CODE of the ORGANISATION that is receiving the PATIENT from another Health Care Provider.</v>
          </cell>
          <cell r="J174" t="str">
            <v>an3 or an5</v>
          </cell>
          <cell r="K174" t="str">
            <v>N/A</v>
          </cell>
          <cell r="L174" t="str">
            <v>Reject</v>
          </cell>
          <cell r="M174" t="str">
            <v>Warning</v>
          </cell>
          <cell r="O174" t="str">
            <v>Used for analysis of this data item</v>
          </cell>
          <cell r="P174" t="str">
            <v>Required for reporting on Referral Receiver</v>
          </cell>
          <cell r="Q174" t="str">
            <v>R</v>
          </cell>
          <cell r="R174">
            <v>2</v>
          </cell>
          <cell r="S174" t="str">
            <v>CYP10509 - Record rejected - Organisation Code (Receiving) has incorrect data format. Service Request Identifier=&lt;C105902&gt; Local Patient Identifier (Extended)=&lt;C101901&gt;
CYP10510 - Warning - Organisation Code (Receiving) is not for a current live organisation in national tables. Service Request Identifier=&lt;C105902&gt; Local Patient Identifier (Extended)=&lt;C101901&gt; Organisation Code (Receiving) = &lt;C105030&gt;</v>
          </cell>
        </row>
        <row r="175">
          <cell r="A175" t="str">
            <v>C105D01</v>
          </cell>
          <cell r="E175" t="str">
            <v>CYP105OnwardReferral</v>
          </cell>
          <cell r="F175" t="str">
            <v>RECORD NUMBER</v>
          </cell>
          <cell r="G175">
            <v>1</v>
          </cell>
          <cell r="H175">
            <v>204</v>
          </cell>
          <cell r="I175" t="str">
            <v>Record number in this extract file.</v>
          </cell>
          <cell r="J175" t="str">
            <v>max an20</v>
          </cell>
        </row>
        <row r="176">
          <cell r="A176" t="str">
            <v>C105D02</v>
          </cell>
          <cell r="E176" t="str">
            <v>CYP105OnwardReferral</v>
          </cell>
          <cell r="F176" t="str">
            <v>CYP105 UNIQUE ID</v>
          </cell>
          <cell r="G176">
            <v>1</v>
          </cell>
          <cell r="H176">
            <v>205</v>
          </cell>
          <cell r="I176" t="str">
            <v>A unique ID per table.  This continues across reporting periods and across providers.  This uniquely identifies a row of data within a table.</v>
          </cell>
          <cell r="J176" t="str">
            <v>min an6 max an20</v>
          </cell>
        </row>
        <row r="177">
          <cell r="A177" t="str">
            <v>C105D03</v>
          </cell>
          <cell r="E177" t="str">
            <v>CYP105OnwardReferral</v>
          </cell>
          <cell r="F177" t="str">
            <v>ORGANISATION CODE (PROVIDER)</v>
          </cell>
          <cell r="G177">
            <v>1</v>
          </cell>
          <cell r="H177">
            <v>206</v>
          </cell>
          <cell r="I177" t="str">
            <v>Organisation code of provider submitting the data.</v>
          </cell>
          <cell r="J177" t="str">
            <v>max an6</v>
          </cell>
        </row>
        <row r="178">
          <cell r="A178" t="str">
            <v>C105D04</v>
          </cell>
          <cell r="E178" t="str">
            <v>CYP105OnwardReferral</v>
          </cell>
          <cell r="F178" t="str">
            <v>UNIQUE CSDS ID (PATIENT)</v>
          </cell>
          <cell r="G178">
            <v>1</v>
          </cell>
          <cell r="H178">
            <v>207</v>
          </cell>
          <cell r="I178" t="str">
            <v>A nationally unique ID for the patient in the CSDS generated from an index held by the BSP.</v>
          </cell>
          <cell r="J178" t="str">
            <v>max n10</v>
          </cell>
        </row>
        <row r="179">
          <cell r="A179" t="str">
            <v>C105D05</v>
          </cell>
          <cell r="E179" t="str">
            <v>CYP105OnwardReferral</v>
          </cell>
          <cell r="F179" t="str">
            <v>BSP UNIQUE ID</v>
          </cell>
          <cell r="G179">
            <v>1</v>
          </cell>
          <cell r="H179">
            <v>208</v>
          </cell>
          <cell r="I179" t="str">
            <v xml:space="preserve">A unique ID applied when original data file was uploaded to the Bureau Service Portal. Where a single upload is used to provide data for different reporting periods, there will be a separate BSPUniqueID assigned to each reporting period.  </v>
          </cell>
          <cell r="J179" t="str">
            <v>max n6</v>
          </cell>
        </row>
        <row r="180">
          <cell r="A180" t="str">
            <v>C105D06</v>
          </cell>
          <cell r="E180" t="str">
            <v>CYP105OnwardReferral</v>
          </cell>
          <cell r="F180" t="str">
            <v>UNIQUE SERVICE REQUEST IDENTIFIER</v>
          </cell>
          <cell r="G180">
            <v>1</v>
          </cell>
          <cell r="H180">
            <v>209</v>
          </cell>
          <cell r="I180" t="str">
            <v>To uniquely identify the referral</v>
          </cell>
          <cell r="J180" t="str">
            <v>max an26</v>
          </cell>
        </row>
        <row r="181">
          <cell r="A181" t="str">
            <v>C201903</v>
          </cell>
          <cell r="B181" t="str">
            <v>C201</v>
          </cell>
          <cell r="C181" t="str">
            <v>903</v>
          </cell>
          <cell r="D181" t="str">
            <v>903_1</v>
          </cell>
          <cell r="E181" t="str">
            <v>CYP201CareContact</v>
          </cell>
          <cell r="F181" t="str">
            <v>CARE CONTACT IDENTIFIER</v>
          </cell>
          <cell r="G181">
            <v>0</v>
          </cell>
          <cell r="H181">
            <v>210</v>
          </cell>
          <cell r="I181" t="str">
            <v>The CARE CONTACT IDENTIFIER is used to uniquely identify the CARE CONTACT within the Health Care Provider.
It would normally be automatically generated by the local system upon recording a new Care Contact, although could be manually assigned.</v>
          </cell>
          <cell r="J181" t="str">
            <v>max an20</v>
          </cell>
          <cell r="K181" t="str">
            <v>Reject</v>
          </cell>
          <cell r="L181" t="str">
            <v>Reject</v>
          </cell>
          <cell r="M181" t="str">
            <v>N/A</v>
          </cell>
          <cell r="O181" t="str">
            <v>Uniquely identify a care conatct</v>
          </cell>
          <cell r="P181" t="str">
            <v>Required for reporting on Care Activities</v>
          </cell>
          <cell r="Q181" t="str">
            <v>M</v>
          </cell>
          <cell r="R181">
            <v>2</v>
          </cell>
          <cell r="S181" t="str">
            <v xml:space="preserve">CYP20103 - Record rejected - Care Contact Identifier is blank. 
CYP20104 - Record rejected - Care Contact Identifier has incorrect data format. Care Contact Identifier=&lt;C201903&gt; Service Request Identifier=&lt;C201902&gt; </v>
          </cell>
        </row>
        <row r="182">
          <cell r="A182" t="str">
            <v>C201902</v>
          </cell>
          <cell r="B182" t="str">
            <v>C201</v>
          </cell>
          <cell r="C182" t="str">
            <v>902</v>
          </cell>
          <cell r="D182" t="str">
            <v>902_6</v>
          </cell>
          <cell r="E182" t="str">
            <v>CYP201CareContact</v>
          </cell>
          <cell r="F182" t="str">
            <v>SERVICE REQUEST IDENTIFIER</v>
          </cell>
          <cell r="G182">
            <v>0</v>
          </cell>
          <cell r="H182">
            <v>211</v>
          </cell>
          <cell r="I182" t="str">
            <v>The unique identifier for a SERVICE REQUEST. 
It would normally be automatically generated by the local system upon recording a new Referral, although could be manually assigned.</v>
          </cell>
          <cell r="J182" t="str">
            <v>max an20</v>
          </cell>
          <cell r="K182" t="str">
            <v>Reject</v>
          </cell>
          <cell r="L182" t="str">
            <v>Reject</v>
          </cell>
          <cell r="M182" t="str">
            <v>N/A</v>
          </cell>
          <cell r="O182" t="str">
            <v>All to identify referral</v>
          </cell>
          <cell r="P182" t="str">
            <v>Used to uniquely identify a referral</v>
          </cell>
          <cell r="Q182" t="str">
            <v>M</v>
          </cell>
          <cell r="R182">
            <v>2</v>
          </cell>
          <cell r="S182" t="str">
            <v xml:space="preserve">CYP20105 - Record rejected - Service Request Identifier is blank. Care Contact Identifier=&lt;C201903&gt; 
CYP20106 - Record rejected - Service Request Identifier has incorrect data format. Care Contact Identifier=&lt;C201903&gt;  Service Request Identifier=&lt;C201902&gt; </v>
          </cell>
        </row>
        <row r="183">
          <cell r="A183" t="str">
            <v>C201010</v>
          </cell>
          <cell r="B183" t="str">
            <v>C201</v>
          </cell>
          <cell r="C183" t="str">
            <v>010</v>
          </cell>
          <cell r="D183" t="str">
            <v>C201010_1</v>
          </cell>
          <cell r="E183" t="str">
            <v>CYP201CareContact</v>
          </cell>
          <cell r="F183" t="str">
            <v>CARE PROFESSIONAL TEAM LOCAL IDENTIFIER</v>
          </cell>
          <cell r="G183">
            <v>0</v>
          </cell>
          <cell r="H183">
            <v>212</v>
          </cell>
          <cell r="I183" t="str">
            <v>CARE PROFESSIONAL TEAM LOCAL IDENTIFIER is a unique local CARE PROFESSIONAL TEAM IDENTIFIER within a Health Care Provider and may be assigned automatically by the computer system.</v>
          </cell>
          <cell r="J183" t="str">
            <v>max an20</v>
          </cell>
          <cell r="K183" t="str">
            <v>N/A</v>
          </cell>
          <cell r="L183" t="str">
            <v>Reject</v>
          </cell>
          <cell r="M183" t="str">
            <v>N/A</v>
          </cell>
          <cell r="O183" t="str">
            <v>All to identify professional team</v>
          </cell>
          <cell r="P183" t="str">
            <v>Used to uniquely identify a professional team</v>
          </cell>
          <cell r="Q183" t="str">
            <v>R</v>
          </cell>
          <cell r="R183">
            <v>1</v>
          </cell>
          <cell r="S183" t="str">
            <v>CYP20144 - Record rejected - Care Professional Team Local Identifier has incorrect data format. Care Contact Identifier=&lt;C201903&gt; Service Request Identifier=&lt;C201902&gt; Local Patient Identifier (Extended)=&lt;C101901&gt;</v>
          </cell>
        </row>
        <row r="184">
          <cell r="A184" t="str">
            <v>C201020</v>
          </cell>
          <cell r="B184" t="str">
            <v>C201</v>
          </cell>
          <cell r="C184" t="str">
            <v>020</v>
          </cell>
          <cell r="D184" t="str">
            <v>C201020_1</v>
          </cell>
          <cell r="E184" t="str">
            <v>CYP201CareContact</v>
          </cell>
          <cell r="F184" t="str">
            <v>CARE CONTACT DATE</v>
          </cell>
          <cell r="G184">
            <v>0</v>
          </cell>
          <cell r="H184">
            <v>213</v>
          </cell>
          <cell r="I184" t="str">
            <v>The date on which a Care Contact took place, or, if cancelled, was scheduled to take place.
This should be recorded in the eGIF Date format CCYY-MM-DD.</v>
          </cell>
          <cell r="J184" t="str">
            <v>an10
CCYY-MM-DD</v>
          </cell>
          <cell r="K184" t="str">
            <v>Reject</v>
          </cell>
          <cell r="L184" t="str">
            <v>Reject</v>
          </cell>
          <cell r="M184" t="str">
            <v>N/A</v>
          </cell>
          <cell r="N184" t="str">
            <v>If Care Contact Date is not within the reporting period, the record will be rejected.
If Care Contact Date is before the Referral Request Received Date, the record will be rejected.</v>
          </cell>
          <cell r="O184" t="str">
            <v>All to analyse between the data item and other events</v>
          </cell>
          <cell r="P184" t="str">
            <v>Required for reporting on Care Activities, Performance of Care Professionals</v>
          </cell>
          <cell r="Q184" t="str">
            <v>M</v>
          </cell>
          <cell r="R184">
            <v>5</v>
          </cell>
          <cell r="S184" t="str">
            <v>CYP20107 - Record rejected - Care Contact Date is blank. Care Contact Identifier=&lt;C201903&gt; Service Request Identifier=&lt;C201902&gt; Local Patient Identifier (Extended)=&lt;C101901&gt;
CYP20108 - Record rejected - Care Contact Date has incorrect date format. Care Contact Identifier=&lt;C201903&gt; Service Request Identifier=&lt;C201902&gt; Local Patient Identifier (Extended)=&lt;C101901&gt;
CYP20101 - Record rejected - Care Contact Date is before the start of the reporting period. Care Contact Identifier=&lt;C201903&gt; Service Request Identifier=&lt;C201902&gt; Local Patient Identifier (Extended)=&lt;C101901&gt; Care Contact Date=&lt;C201020&gt;
CYP20127 - Record rejected - Care Contact Date is after the end of the reporting period. Care Contact Identifier=&lt;C201903&gt; Service Request Identifier=&lt;C201902&gt; Local Patient Identifier (Extended)=&lt;C101901&gt; Care Contact Date=&lt;C201020&gt;
CYP20161 - Record rejected - Care Contact Date is before the Referral Request Received Date. Care Contact Identifier=&lt;C201903&gt; Service Request Identifier=&lt;C201902&gt; Local Patient Identifier (Extended)=&lt;C101901&gt; Care Contact Date=&lt;C201020&gt; Referral Request Received Date=&lt;C101010&gt;</v>
          </cell>
        </row>
        <row r="185">
          <cell r="A185" t="str">
            <v>C201030</v>
          </cell>
          <cell r="B185" t="str">
            <v>C201</v>
          </cell>
          <cell r="C185" t="str">
            <v>030</v>
          </cell>
          <cell r="D185" t="str">
            <v>C201030_1</v>
          </cell>
          <cell r="E185" t="str">
            <v>CYP201CareContact</v>
          </cell>
          <cell r="F185" t="str">
            <v>CARE CONTACT TIME</v>
          </cell>
          <cell r="G185">
            <v>0</v>
          </cell>
          <cell r="H185">
            <v>214</v>
          </cell>
          <cell r="I185" t="str">
            <v>The time at which a Care Contact took place.
The time should be recorded using the 24 hour clock format in eGIF format i.e. hh:mm:ss.</v>
          </cell>
          <cell r="J185" t="str">
            <v>an8
HH:MM:SS</v>
          </cell>
          <cell r="K185" t="str">
            <v>N/A</v>
          </cell>
          <cell r="L185" t="str">
            <v>Reject</v>
          </cell>
          <cell r="M185" t="str">
            <v>N/A</v>
          </cell>
          <cell r="O185" t="str">
            <v>All to analyse between the data item and other events</v>
          </cell>
          <cell r="P185" t="str">
            <v>To allow measurement waiting times between referral and first appointment for Priority/Urgent appointments.</v>
          </cell>
          <cell r="Q185" t="str">
            <v>R</v>
          </cell>
          <cell r="R185">
            <v>1</v>
          </cell>
          <cell r="S185" t="str">
            <v>CYP20109 - Record rejected - Care Contact TIme has incorrect time format. Care Contact Identifier=&lt;C201903&gt; Service Request Identifier=&lt;C201902&gt; Local Patient Identifier (Extended)=&lt;C101901&gt;</v>
          </cell>
        </row>
        <row r="186">
          <cell r="A186" t="str">
            <v>C201912</v>
          </cell>
          <cell r="B186" t="str">
            <v>C201</v>
          </cell>
          <cell r="C186" t="str">
            <v>912</v>
          </cell>
          <cell r="D186" t="str">
            <v>912_2</v>
          </cell>
          <cell r="E186" t="str">
            <v>CYP201CareContact</v>
          </cell>
          <cell r="F186" t="str">
            <v>ORGANISATION CODE (CODE OF COMMISSIONER)</v>
          </cell>
          <cell r="G186">
            <v>0</v>
          </cell>
          <cell r="H186">
            <v>215</v>
          </cell>
          <cell r="I186" t="str">
            <v>ORGANISATION CODE (CODE OF COMMISSIONER) is the ORGANISATION CODE of the Organisation commissioning health care.
The NHS England document "Who pays? Determining responsibility for payments to providers" sets out a framework for establishing responsibility for commissioning an individual's care within the NHS, (i.e. determining who pays for a PATIENT’s care.)
The document includes information on the following:
•General Rules
•Applying the rules to Clinical Commissioning Group commissioned services
•Exceptions to the general rules
•Examples to help clarify the boundaries of responsibility between commissioning Organisations.
For further information on this document contact NHS England at "Contact us".
ORGANISATION CODE (CODE OF COMMISSIONER) will be replaced with ORGANISATION IDENTIFIER (CODE OF COMMISSIONER), when it has been approved for use in national information standards.</v>
          </cell>
          <cell r="J186" t="str">
            <v>an3 or an5</v>
          </cell>
          <cell r="K186" t="str">
            <v>N/A</v>
          </cell>
          <cell r="L186" t="str">
            <v>Reject</v>
          </cell>
          <cell r="M186" t="str">
            <v>Warning</v>
          </cell>
          <cell r="N186" t="str">
            <v>If OrgCodeCommissioner is not in national tables, a warning will be output</v>
          </cell>
          <cell r="O186" t="str">
            <v>Used to analyse by commisioner</v>
          </cell>
          <cell r="P186" t="str">
            <v>Required for identifying the Commissioner responsible for payment</v>
          </cell>
          <cell r="Q186" t="str">
            <v>R</v>
          </cell>
          <cell r="R186">
            <v>2</v>
          </cell>
          <cell r="S186" t="str">
            <v xml:space="preserve">CYP20110 - Record rejected - Organisation Code (Code of Commissioner) has incorrect data format. Care Contact Identifier=&lt;C201903&gt; Service Request Identifier=&lt;C201902&gt; Local Patient Identifier (Extended)=&lt;C101901&gt;
CYP20111 - Warning - Organisation Code (Code of Commissioner) is not for a current live organisation in national tables. Care Contact Identifier=&lt;C201903&gt; Service Request Identifier=&lt;C201902&gt; Local Patient Identifier (Extended)=&lt;C101901&gt; Organisation Code (Code of Commissioner) = &lt;C201912&gt; </v>
          </cell>
        </row>
        <row r="187">
          <cell r="A187" t="str">
            <v>C201040</v>
          </cell>
          <cell r="B187" t="str">
            <v>C201</v>
          </cell>
          <cell r="C187" t="str">
            <v>040</v>
          </cell>
          <cell r="D187" t="str">
            <v>C201040_1</v>
          </cell>
          <cell r="E187" t="str">
            <v>CYP201CareContact</v>
          </cell>
          <cell r="F187" t="str">
            <v>ADMINISTRATIVE CATEGORY CODE</v>
          </cell>
          <cell r="G187">
            <v>0</v>
          </cell>
          <cell r="H187">
            <v>216</v>
          </cell>
          <cell r="I187" t="str">
            <v>This is recorded for PATIENT ACTIVITY.
A PATIENT who is an Overseas Visitor does not qualify for free NHS healthcare and can choose to pay for NHS treatment or for private treatment. If they pay for NHS treatment then they should be recorded as NHS PATIENTS.
The PATIENT's ADMINISTRATIVE CATEGORY CODE may change during an episode or spell. For example, the PATIENT may opt to change from NHS to private health care. In this case, the start and end dates for each new ADMINISTRATIVE CATEGORY PERIOD (episode or spell) should be recorded.
If the ADMINISTRATIVE CATEGORY CODE changes during a Hospital Provider Spell the ADMINISTRATIVE CATEGORY CODE (ON ADMISSION) is used to derive the 'Category of PATIENT' for Hospital Episode Statistics (HES).
The category 'amenity PATIENT' is only applicable to PATIENTS using a Hospital Bed.</v>
          </cell>
          <cell r="J187" t="str">
            <v>an2</v>
          </cell>
          <cell r="K187" t="str">
            <v>N/A</v>
          </cell>
          <cell r="L187" t="str">
            <v>Reject</v>
          </cell>
          <cell r="M187" t="str">
            <v>Warning</v>
          </cell>
          <cell r="O187" t="str">
            <v>All to analyse by administrative category</v>
          </cell>
          <cell r="P187" t="str">
            <v>Used to analyse different outcoed depending on administrative category</v>
          </cell>
          <cell r="Q187" t="str">
            <v>R</v>
          </cell>
          <cell r="R187">
            <v>2</v>
          </cell>
          <cell r="S187" t="str">
            <v xml:space="preserve">CYP20112 - Record rejected - Administrative Category Code has incorrect data format. Care Contact Identifier=&lt;C201903&gt; Service Request Identifier=&lt;C201902&gt; Local Patient Identifier (Extended)=&lt;C101901&gt;
CYP20113 - Warning - Administrative Category Code contains an invalid Administrative Category Code. Care Contact Identifier=&lt;C201903&gt; Service Request Identifier=&lt;C201902&gt; Local Patient Identifier (Extended)=&lt;C101901&gt; Administrative Category Code=&lt;C201040&gt; </v>
          </cell>
        </row>
        <row r="188">
          <cell r="A188" t="str">
            <v>C201050</v>
          </cell>
          <cell r="B188" t="str">
            <v>C201</v>
          </cell>
          <cell r="C188" t="str">
            <v>050</v>
          </cell>
          <cell r="D188" t="str">
            <v>C201050_1</v>
          </cell>
          <cell r="E188" t="str">
            <v>CYP201CareContact</v>
          </cell>
          <cell r="F188" t="str">
            <v>CLINICAL CONTACT DURATION OF CARE CONTACT</v>
          </cell>
          <cell r="G188">
            <v>0</v>
          </cell>
          <cell r="H188">
            <v>217</v>
          </cell>
          <cell r="I188" t="str">
            <v>The total duration of the direct clinical contact at CARE CONTACT in minutes, excluding any administration time prior to or after the CARE CONTACT and the CARE PROFESSIONAL's travelling time to the CARE CONTACT.
CLINICAL CONTACT DURATION OF CARE CONTACT includes the time spent on the different CARE ACTIVITIES that may be performed in a single CARE CONTACT. The duration of each CARE ACTIVITY is recorded in CLINICAL CONTACT DURATION OF CARE ACTIVITY.
This should be recorded in minutes.</v>
          </cell>
          <cell r="J188" t="str">
            <v>max n4</v>
          </cell>
          <cell r="K188" t="str">
            <v>N/A</v>
          </cell>
          <cell r="L188" t="str">
            <v>Reject</v>
          </cell>
          <cell r="M188" t="str">
            <v>N/A</v>
          </cell>
          <cell r="O188" t="str">
            <v>All to analyse of the data item</v>
          </cell>
          <cell r="P188" t="str">
            <v>Required for reporting on Care Activities, Performance of Care Professionals</v>
          </cell>
          <cell r="Q188" t="str">
            <v>R</v>
          </cell>
          <cell r="R188">
            <v>1</v>
          </cell>
          <cell r="S188" t="str">
            <v>CYP20114 - Record rejected - Clinical Contact Duration Of Care Contact has incorrect data format. Care Contact Identifier=&lt;C201903&gt; Service Request Identifier=&lt;C201902&gt; Local Patient Identifier (Extended)=&lt;C101901&gt;</v>
          </cell>
        </row>
        <row r="189">
          <cell r="A189" t="str">
            <v>C201060</v>
          </cell>
          <cell r="B189" t="str">
            <v>C201</v>
          </cell>
          <cell r="C189" t="str">
            <v>060</v>
          </cell>
          <cell r="D189" t="str">
            <v>C201060_1</v>
          </cell>
          <cell r="E189" t="str">
            <v>CYP201CareContact</v>
          </cell>
          <cell r="F189" t="str">
            <v>CONSULTATION TYPE</v>
          </cell>
          <cell r="G189">
            <v>0</v>
          </cell>
          <cell r="H189">
            <v>218</v>
          </cell>
          <cell r="I189" t="str">
            <v>This indicates the type of consultation for a SERVICE.</v>
          </cell>
          <cell r="J189" t="str">
            <v>an2</v>
          </cell>
          <cell r="K189" t="str">
            <v>N/A</v>
          </cell>
          <cell r="L189" t="str">
            <v>Reject</v>
          </cell>
          <cell r="M189" t="str">
            <v>Warning</v>
          </cell>
          <cell r="O189" t="str">
            <v>All to analyse of the data item</v>
          </cell>
          <cell r="P189" t="str">
            <v>Needed for Currency &amp; Pricing and Capacity Planning</v>
          </cell>
          <cell r="Q189" t="str">
            <v>R</v>
          </cell>
          <cell r="R189">
            <v>2</v>
          </cell>
          <cell r="S189" t="str">
            <v>CYP20115 - Record rejected - Consultation Type has incorrect data format. Care Contact Identifier=&lt;C201903&gt; Service Request Identifier=&lt;C201902&gt; Local Patient Identifier (Extended)=&lt;C101901&gt;
CYP20116 - Warning - Consultation Type contains an invalid Consultation Type. Care Contact Identifier=&lt;C201903&gt; Service Request Identifier=&lt;C201902&gt; Local Patient Identifier (Extended)=&lt;C101901&gt; Consultation Type=&lt;C201060&gt;</v>
          </cell>
        </row>
        <row r="190">
          <cell r="A190" t="str">
            <v>C201070</v>
          </cell>
          <cell r="B190" t="str">
            <v>C201</v>
          </cell>
          <cell r="C190" t="str">
            <v>070</v>
          </cell>
          <cell r="D190" t="str">
            <v>C201070_1</v>
          </cell>
          <cell r="E190" t="str">
            <v>CYP201CareContact</v>
          </cell>
          <cell r="F190" t="str">
            <v>CARE CONTACT SUBJECT</v>
          </cell>
          <cell r="G190">
            <v>0</v>
          </cell>
          <cell r="H190">
            <v>219</v>
          </cell>
          <cell r="I190" t="str">
            <v>The person who was the subject of the Care Contact.</v>
          </cell>
          <cell r="J190" t="str">
            <v>an2</v>
          </cell>
          <cell r="K190" t="str">
            <v>N/A</v>
          </cell>
          <cell r="L190" t="str">
            <v>Reject</v>
          </cell>
          <cell r="M190" t="str">
            <v>Warning</v>
          </cell>
          <cell r="O190" t="str">
            <v>All to analyse of the data item</v>
          </cell>
          <cell r="P190" t="str">
            <v>Required for Reporting on Quality and Performance</v>
          </cell>
          <cell r="Q190" t="str">
            <v>R</v>
          </cell>
          <cell r="R190">
            <v>2</v>
          </cell>
          <cell r="S190" t="str">
            <v>CYP20117 - Record rejected - Care Contact Subject has incorrect data format. Care Contact Identifier=&lt;C201903&gt; Service Request Identifier=&lt;C201902&gt; Local Patient Identifier (Extended)=&lt;C101901&gt;
CYP20118 - Warning - Care Contact Subject contains an invalid Care Contact Subject. Care Contact Identifier=&lt;C201903&gt; Service Request Identifier=&lt;C201902&gt; Local Patient Identifier (Extended)=&lt;C101901&gt; Care Contact Subject=&lt;C201070&gt;</v>
          </cell>
        </row>
        <row r="191">
          <cell r="A191" t="str">
            <v>C201080</v>
          </cell>
          <cell r="B191" t="str">
            <v>C201</v>
          </cell>
          <cell r="C191" t="str">
            <v>080</v>
          </cell>
          <cell r="D191" t="str">
            <v>C201080_1</v>
          </cell>
          <cell r="E191" t="str">
            <v>CYP201CareContact</v>
          </cell>
          <cell r="F191" t="str">
            <v>CONSULTATION MEDIUM USED</v>
          </cell>
          <cell r="G191">
            <v>0</v>
          </cell>
          <cell r="H191">
            <v>220</v>
          </cell>
          <cell r="I191" t="str">
            <v>Identifies the communication mechanism used to relay information between the CARE PROFESSIONAL and the PERSON who is the subject of the consultation, during a CARE ACTIVITY.
The telephone or telemedicine consultation should directly support diagnosis and care planning and must replace a face to face Out-Patient Attendance Consultant, Clinic Attendance Nurse or Clinic Attendance Midwife, types of CARE ACTIVITY. A record of the telephone or telemedicine consultation must be retained in the PATIENT's records.
Telephone contacts solely for informing PATIENTS of results are excluded.</v>
          </cell>
          <cell r="J191" t="str">
            <v>an2</v>
          </cell>
          <cell r="K191" t="str">
            <v>N/A</v>
          </cell>
          <cell r="L191" t="str">
            <v>Reject</v>
          </cell>
          <cell r="M191" t="str">
            <v>Warning</v>
          </cell>
          <cell r="O191" t="str">
            <v>All to analyse of the data item</v>
          </cell>
          <cell r="P191" t="str">
            <v>Required for Reporting on Quality and Performance</v>
          </cell>
          <cell r="Q191" t="str">
            <v>R</v>
          </cell>
          <cell r="R191">
            <v>2</v>
          </cell>
          <cell r="S191" t="str">
            <v>CYP20119 - Record rejected - Consultation Medium Used has incorrect data format. Care Contact Identifier=&lt;C201903&gt; Service Request Identifier=&lt;C201902&gt; Local Patient Identifier (Extended)=&lt;C101901&gt;
CYP20120 - Warning - Consultation Medium Used contains an invalid Consultation Medium Used. Care Contact Identifier=&lt;C201903&gt; Service Request Identifier=&lt;C201902&gt; Local Patient Identifier (Extended)=&lt;C101901&gt; Consultation Medium Used=&lt;C201080&gt;</v>
          </cell>
        </row>
        <row r="192">
          <cell r="A192" t="str">
            <v>C201909</v>
          </cell>
          <cell r="B192" t="str">
            <v>C201</v>
          </cell>
          <cell r="C192" t="str">
            <v>909</v>
          </cell>
          <cell r="D192" t="str">
            <v>909_1</v>
          </cell>
          <cell r="E192" t="str">
            <v>CYP201CareContact</v>
          </cell>
          <cell r="F192" t="str">
            <v>ACTIVITY LOCATION TYPE CODE</v>
          </cell>
          <cell r="G192">
            <v>0</v>
          </cell>
          <cell r="H192">
            <v>221</v>
          </cell>
          <cell r="I192" t="str">
            <v>The type of physical LOCATION where PATIENTS are seen or where SERVICES are provided or from which requests for services are sent.</v>
          </cell>
          <cell r="J192" t="str">
            <v>an3</v>
          </cell>
          <cell r="K192" t="str">
            <v>N/A</v>
          </cell>
          <cell r="L192" t="str">
            <v>Reject</v>
          </cell>
          <cell r="M192" t="str">
            <v>Warning</v>
          </cell>
          <cell r="O192" t="str">
            <v>All to analyse of the data item</v>
          </cell>
          <cell r="P192" t="str">
            <v>Required for reporting on Care Activities, Performance and Pricing</v>
          </cell>
          <cell r="Q192" t="str">
            <v>R</v>
          </cell>
          <cell r="R192">
            <v>2</v>
          </cell>
          <cell r="S192" t="str">
            <v>CYP20121 - Record rejected - Activity Location Type Code has incorrect data format. Care Contact Identifier=&lt;C201903&gt; Service Request Identifier=&lt;C201902&gt; Local Patient Identifier (Extended)=&lt;C101901&gt;
CYP20122 - Warning - Activity Location Type Code contains an invalid Activity Location Type Code. Care Contact Identifier=&lt;C201903&gt; Service Request Identifier=&lt;C201902&gt; Local Patient Identifier (Extended)=&lt;C101901&gt; Activity Location Type Code=&lt;C201909&gt;</v>
          </cell>
        </row>
        <row r="193">
          <cell r="A193" t="str">
            <v>C201906</v>
          </cell>
          <cell r="B193" t="str">
            <v>C201</v>
          </cell>
          <cell r="C193" t="str">
            <v>906</v>
          </cell>
          <cell r="D193" t="str">
            <v>906_1</v>
          </cell>
          <cell r="E193" t="str">
            <v>CYP201CareContact</v>
          </cell>
          <cell r="F193" t="str">
            <v>SITE CODE (OF TREATMENT)</v>
          </cell>
          <cell r="G193">
            <v>0</v>
          </cell>
          <cell r="H193">
            <v>222</v>
          </cell>
          <cell r="I193" t="str">
            <v>SITE CODE (OF TREATMENT) is the ORGANISATION SITE CODE for the ORGANISATION SITE where the PATIENT was treated. 
This identifies the site within the ORGANISATION on which the PATIENT was treated, since facilities may vary on different hospital sites. The code recorded should always be the national code; if the treatment is sub-commissioned to another provider, the site code used should be that of the provider actually carrying out the work.
If the Site Code is not available and only the Organisation Code is available then this field should contain the Organisation Code suffixed with '00' as the site code.</v>
          </cell>
          <cell r="J193" t="str">
            <v>min an5 max an9</v>
          </cell>
          <cell r="K193" t="str">
            <v>N/A</v>
          </cell>
          <cell r="L193" t="str">
            <v>Reject</v>
          </cell>
          <cell r="M193" t="str">
            <v>Warning</v>
          </cell>
          <cell r="O193" t="str">
            <v>All to analyse of the data item</v>
          </cell>
          <cell r="P193" t="str">
            <v>Required for reporting on Care Activities, Performance and Pricing</v>
          </cell>
          <cell r="Q193" t="str">
            <v>R</v>
          </cell>
          <cell r="R193">
            <v>2</v>
          </cell>
          <cell r="S193" t="str">
            <v>CYP20123 - Record rejected - Site Code (Of Treatment) has incorrect data format. Care Contact Identifier=&lt;C201903&gt; Service Request Identifier=&lt;C201902&gt; Local Patient Identifier (Extended)=&lt;C101901&gt;
CYP20124 - Warning - Site Code (Of Treatment) is not for a current live organisation in national tables. Care Contact Identifier=&lt;C201903&gt; Service Request Identifier=&lt;C201902&gt; Local Patient Identifier (Extended)=&lt;C101901&gt;</v>
          </cell>
        </row>
        <row r="194">
          <cell r="A194" t="str">
            <v>C201090</v>
          </cell>
          <cell r="B194" t="str">
            <v>C201</v>
          </cell>
          <cell r="C194" t="str">
            <v>090</v>
          </cell>
          <cell r="D194" t="str">
            <v>C201090_1</v>
          </cell>
          <cell r="E194" t="str">
            <v>CYP201CareContact</v>
          </cell>
          <cell r="F194" t="str">
            <v>GROUP THERAPY INDICATOR</v>
          </cell>
          <cell r="G194">
            <v>0</v>
          </cell>
          <cell r="H194">
            <v>223</v>
          </cell>
          <cell r="I194" t="str">
            <v>An indicator of whether a Care Activity was delivered as Group Therapy.
Group Therapy is a SESSION where more than one PATIENT attends at the same time, to see one or more CARE PROFESSIONALS. Clinical notes are recorded in each individual PATIENT's casenotes.</v>
          </cell>
          <cell r="J194" t="str">
            <v>an1</v>
          </cell>
          <cell r="K194" t="str">
            <v>N/A</v>
          </cell>
          <cell r="L194" t="str">
            <v>Reject</v>
          </cell>
          <cell r="M194" t="str">
            <v>Warning</v>
          </cell>
          <cell r="O194" t="str">
            <v>All to analyse of the data item</v>
          </cell>
          <cell r="P194" t="str">
            <v>Required to identify whether activities undertaken for the patient are on a one-to-one basis or delivered as group therapy to multiple patients at the same time.</v>
          </cell>
          <cell r="Q194" t="str">
            <v>R</v>
          </cell>
          <cell r="R194">
            <v>2</v>
          </cell>
          <cell r="S194" t="str">
            <v>CYP20140 - Record rejected - Group Therapy Indicator has incorrect data format. Care Contact Identifier=&lt;C201903&gt; Service Request Identifier=&lt;C201902&gt; Local Patient Identifier (Extended)=&lt;C101901&gt;
CYP20141 - Warning - Group Therapy Indicator contains an invalid Group Therapy Indicator. Care Contact Identifier=&lt;C201903&gt; Service Request Identifier=&lt;C201902&gt; Local Patient Identifier (Extended)=&lt;C101901&gt; Group Therapy Indicator=&lt;C201090&gt;</v>
          </cell>
        </row>
        <row r="195">
          <cell r="A195" t="str">
            <v>C201100</v>
          </cell>
          <cell r="B195" t="str">
            <v>C201</v>
          </cell>
          <cell r="C195" t="str">
            <v>100</v>
          </cell>
          <cell r="D195" t="str">
            <v>C201100_1</v>
          </cell>
          <cell r="E195" t="str">
            <v>CYP201CareContact</v>
          </cell>
          <cell r="F195" t="str">
            <v>ATTENDED OR DID NOT ATTEND CODE</v>
          </cell>
          <cell r="G195">
            <v>0</v>
          </cell>
          <cell r="H195">
            <v>224</v>
          </cell>
          <cell r="I195" t="str">
            <v xml:space="preserve">Indicates whether an APPOINTMENT for a CARE CONTACT took place and if the APPOINTMENT did not take place it whether advanced warning was given.
</v>
          </cell>
          <cell r="J195" t="str">
            <v>an1</v>
          </cell>
          <cell r="K195" t="str">
            <v>N/A</v>
          </cell>
          <cell r="L195" t="str">
            <v>Reject</v>
          </cell>
          <cell r="M195" t="str">
            <v>Warning</v>
          </cell>
          <cell r="O195" t="str">
            <v>All to analyse of the data item</v>
          </cell>
          <cell r="P195" t="str">
            <v>Required for reporting on number of scheduled activities that did not take place.
For reporting on cancellations for clinical and non clinical reasons.
For reporting on cancellations by Provider and by Patient.</v>
          </cell>
          <cell r="Q195" t="str">
            <v>R</v>
          </cell>
          <cell r="R195">
            <v>2</v>
          </cell>
          <cell r="S195" t="str">
            <v>CYP20125 - Record rejected - Attended Or Did Not Attend Code has incorrect data format. Care Contact Identifier=&lt;C201903&gt; Service Request Identifier=&lt;C201902&gt; Local Patient Identifier (Extended)=&lt;C101901&gt;
CYP20126 - Warning - Attended Or Did Not Attend Code contains an invalid Attended Or Did Not Attend Code. Care Contact Identifier=&lt;C201903&gt; Service Request Identifier=&lt;C201902&gt; Local Patient Identifier (Extended)=&lt;C101901&gt; Attended Or Did Not Attend Code=&lt;C201100&gt;</v>
          </cell>
        </row>
        <row r="196">
          <cell r="A196" t="str">
            <v>C201110</v>
          </cell>
          <cell r="B196" t="str">
            <v>C201</v>
          </cell>
          <cell r="C196" t="str">
            <v>110</v>
          </cell>
          <cell r="D196" t="str">
            <v>C201110_1</v>
          </cell>
          <cell r="E196" t="str">
            <v>CYP201CareContact</v>
          </cell>
          <cell r="F196" t="str">
            <v>EARLIEST REASONABLE OFFER DATE</v>
          </cell>
          <cell r="G196">
            <v>0</v>
          </cell>
          <cell r="H196">
            <v>225</v>
          </cell>
          <cell r="I196" t="str">
            <v>It is the date of the earliest of the Reasonable Offers made to a PATIENT for an APPOINTMENT or Elective Admission. It should only be included on the Commissioning Data Sets where the PATIENT has declined at least two Reasonable Offers, and a Patient Pause is to be applied to the length of wait calculation performed by the Secondary Uses Service.
Patient Cancellations
Where, for any reason, a PATIENT cancels or does not attend an APPOINTMENT or an OFFER OF ADMISSION the EARLIEST REASONABLE OFFER DATE for the rearranged APPOINTMENT or OFFER OF ADMISSION will be the EARLIEST REASONABLE OFFER DATE of the cancelled APPOINTMENT or OFFER OF ADMISSION.
Provider Cancellations
Where, for any reason, any Health Care Provider cancels and re-arranges an APPOINTMENT or an OFFER OF ADMISSION, the EARLIEST REASONABLE OFFER DATE for the re-arranged APPOINTMENT or OFFER OF ADMISSION will be the date of the earliest Reasonable Offer made following the cancellation.
Patients who are unavailable
Where a PATIENT makes themself unavailable for a longer period of time, for example a PATIENT who is a teacher who wishes to delay their admission until the summer holidays, making a Reasonable Offer may be inappropriate.
In these circumstances, so long as the Health Care Provider could have made at least two Reasonable Offers, the EARLIEST REASONABLE OFFER DATE will be the date of the earliest Reasonable Offer that the provider could have offered the PATIENT. This must be communicated to the PATIENT.</v>
          </cell>
          <cell r="J196" t="str">
            <v>an10
ccyy-mm-dd</v>
          </cell>
          <cell r="K196" t="str">
            <v>N/A</v>
          </cell>
          <cell r="L196" t="str">
            <v>Reject</v>
          </cell>
          <cell r="M196" t="str">
            <v>N/A</v>
          </cell>
          <cell r="N196" t="str">
            <v>If Earliest Reasonable Offer Date is before the Referral Request Received Date, the record will be rejected.
If Earliest Reasonable Offer Date is after the Care Contact Date, a warning will be generated.
If Earliest Reasonable Offer Date is more than 5 years after the Date and Time Data Set Created, the record will be rejected.</v>
          </cell>
          <cell r="O196" t="str">
            <v>All to analyse between the data item and other events</v>
          </cell>
          <cell r="P196" t="str">
            <v>Required for measuring Quality &amp; Performance - RTT</v>
          </cell>
          <cell r="Q196" t="str">
            <v>R</v>
          </cell>
          <cell r="R196">
            <v>4</v>
          </cell>
          <cell r="S196" t="str">
            <v xml:space="preserve">CYP20129 - Record rejected - Earliest Reasonable Offer Date has incorrect date format. Care Contact Identifier=&lt;C201903&gt; Service Request Identifier=&lt;C201902&gt; Local Patient Identifier (Extended)=&lt;C101901&gt;
CYP20146 - Record rejected - Earliest Reasonable Offer Date is before the Referral Request Received Date. Care Contact Identifier=&lt;C201903&gt; Service Request Identifier=&lt;C201902&gt; Local Patient Identifier (Extended)=&lt;C101901&gt; Earliest Reasonable Offer Date=&lt;C201110&gt; Referral Request Received Date=&lt;C101010&gt;
CYP20147 - Warning - Earliest Reasonable Offer Date is after the Care Contact Date. Care Contact Identifier=&lt;C201903&gt; Service Request Identifier=&lt;C201902&gt; Local Patient Identifier (Extended)=&lt;C101901&gt; Earliest Reasonable Offer Date=&lt;C201110&gt; Care Contact Date = &lt;201020&gt;
CYP20148 - Record rejected - Earliest Reasonable Offer Date is more than 5 years after the Date and Time Data Set Created. Care Contact Identifier=&lt;C201903&gt; Service Request Identifier=&lt;C201902&gt; Local Patient Identifier (Extended)=&lt;C101901&gt;  Earliest Reasonable Offer Date=&lt;C201110&gt; Date And Time Data Set Created = &lt;C000060&gt; </v>
          </cell>
        </row>
        <row r="197">
          <cell r="A197" t="str">
            <v>C201120</v>
          </cell>
          <cell r="B197" t="str">
            <v>C201</v>
          </cell>
          <cell r="C197" t="str">
            <v>120</v>
          </cell>
          <cell r="D197" t="str">
            <v>C201120_1</v>
          </cell>
          <cell r="E197" t="str">
            <v>CYP201CareContact</v>
          </cell>
          <cell r="F197" t="str">
            <v>EARLIEST CLINICALLY APPROPRIATE DATE</v>
          </cell>
          <cell r="G197">
            <v>0</v>
          </cell>
          <cell r="H197">
            <v>226</v>
          </cell>
          <cell r="I197" t="str">
            <v>The earliest DATE that it was clinically appropriate for an ACTIVITY to take place.</v>
          </cell>
          <cell r="J197" t="str">
            <v>an10
ccyy-mm-dd</v>
          </cell>
          <cell r="K197" t="str">
            <v>N/A</v>
          </cell>
          <cell r="L197" t="str">
            <v>Reject</v>
          </cell>
          <cell r="M197" t="str">
            <v>N/A</v>
          </cell>
          <cell r="N197" t="str">
            <v>If Earliest Clinically Appropriate Date is before the Referral Request Received Date, the record will be rejected.
If Earliest Clinically Appropriate Date is more than 5 years after the Date and Time Data Set Created, the record will be rejected.</v>
          </cell>
          <cell r="O197" t="str">
            <v>All to analyse between the data item and other events</v>
          </cell>
          <cell r="P197" t="str">
            <v>For RTT</v>
          </cell>
          <cell r="Q197" t="str">
            <v>R</v>
          </cell>
          <cell r="R197">
            <v>3</v>
          </cell>
          <cell r="S197" t="str">
            <v>CYP20130 - Record rejected - Earliest Clinically Appropriate Date has incorrect date format. Care Contact Identifier=&lt;C201903&gt; Service Request Identifier=&lt;C201902&gt; Local Patient Identifier (Extended)=&lt;C101901&gt;
CYP20149 - Record rejected - Earliest Clinically Appropriate Date is before the Referral Request Received Date. Care Contact Identifier=&lt;C201903&gt; Service Request Identifier=&lt;C201902&gt; Local Patient Identifier (Extended)=&lt;C101901&gt; Earliest Clinically Appropriate Date=&lt;C201120&gt; Referral Request Received Date=&lt;C101010&gt;
CYP20150 - Record rejected - Earliest Clinically Appropriate Date is more than 5 years after the Date And Time Data Set Created. Care Contact Identifier=&lt;C201903&gt; Service Request Identifier=&lt;C201902&gt; Local Patient Identifier (Extended)=&lt;C101901&gt; Earliest Clinically Appropriate Date=&lt;C201120&gt; Date And Time Data Set Created = &lt;C000060&gt;</v>
          </cell>
        </row>
        <row r="198">
          <cell r="A198" t="str">
            <v>C201130</v>
          </cell>
          <cell r="B198" t="str">
            <v>C201</v>
          </cell>
          <cell r="C198" t="str">
            <v>130</v>
          </cell>
          <cell r="D198" t="str">
            <v>C201130_1</v>
          </cell>
          <cell r="E198" t="str">
            <v>CYP201CareContact</v>
          </cell>
          <cell r="F198" t="str">
            <v>CARE CONTACT CANCELLATION DATE</v>
          </cell>
          <cell r="G198">
            <v>0</v>
          </cell>
          <cell r="H198">
            <v>227</v>
          </cell>
          <cell r="I198" t="str">
            <v>The date that a Care Contact was cancelled by the Provider or Patient.</v>
          </cell>
          <cell r="J198" t="str">
            <v>an10
ccyy-mm-dd</v>
          </cell>
          <cell r="K198" t="str">
            <v>N/A</v>
          </cell>
          <cell r="L198" t="str">
            <v>Reject</v>
          </cell>
          <cell r="M198" t="str">
            <v>N/A</v>
          </cell>
          <cell r="N198" t="str">
            <v>If Care Contact Cancellation Date is before the Referral Request Received Date, the record will be rejected.
If Care Contact Cancellation Date is after the Care Contact Date, the record will be rejected.
If Care Contact Cancellation Date is after the Date and Time Data Set Created, the record will be rejected.
If Care Contact Cancellation Date is after the Reporting Period End Date, a warning will be generated.</v>
          </cell>
          <cell r="O198" t="str">
            <v>All to analyse between the data item and other events</v>
          </cell>
          <cell r="P198" t="str">
            <v>Required for reporting on number of scheduled activities that did not take place.</v>
          </cell>
          <cell r="Q198" t="str">
            <v>R</v>
          </cell>
          <cell r="R198">
            <v>5</v>
          </cell>
          <cell r="S198" t="str">
            <v xml:space="preserve">CYP20131 - Record rejected - Care Contact Cancellation Date has incorrect date format. Care Contact Identifier=&lt;C201903&gt; Service Request Identifier=&lt;C201902&gt; Local Patient Identifier (Extended)=&lt;C101901&gt;
CYP20151 - Record rejected - Care Contact Cancellation Date is before the Referral Request Received Date. Care Contact Identifier=&lt;C201903&gt; Service Request Identifier=&lt;C201902&gt; Local Patient Identifier (Extended)=&lt;C101901&gt; Care Contact Cancellation Date=&lt;C201130&gt; Referral Request Received Date=&lt;C101010&gt;
CYP20152 - Record rejected - Care Contact Cancellation Date is after the Care Contact Date.   Care Contact Identifier=&lt;C201903&gt; Service Request Identifier=&lt;C201902&gt; Local Patient Identifier (Extended)=&lt;C101901&gt; Care Contact Cancellation Date  =&lt;C201130&gt; Care Contact Date = &lt;C201020&gt;
CYP20153 - Record rejected - Care Contact Cancellation Date is after the Date and Time Data Set Created. Care Contact Identifier=&lt;C201903&gt; Service Request Identifier=&lt;C201902&gt; Local Patient Identifier (Extended)=&lt;C101901&gt; Care Contact Cancellation Date=&lt;C201130&gt; Date And Time Data Set Created = &lt;C000060&gt; 
CYP20154 - Warning - Care Contact Cancellation Date is after the Reporting Period End Date. Care Contact Identifier=&lt;C201903&gt; Service Request Identifier=&lt;C201902&gt; Local Patient Identifier (Extended)=&lt;C101901&gt; Care Contact Cancellation Date=&lt;C201130&gt; Reporting Period End Date = &lt;C000050&gt; </v>
          </cell>
        </row>
        <row r="199">
          <cell r="A199" t="str">
            <v>C201140</v>
          </cell>
          <cell r="B199" t="str">
            <v>C201</v>
          </cell>
          <cell r="C199" t="str">
            <v>140</v>
          </cell>
          <cell r="D199" t="str">
            <v>C201140_1</v>
          </cell>
          <cell r="E199" t="str">
            <v>CYP201CareContact</v>
          </cell>
          <cell r="F199" t="str">
            <v>CARE CONTACT CANCELLATION REASON</v>
          </cell>
          <cell r="G199">
            <v>0</v>
          </cell>
          <cell r="H199">
            <v>228</v>
          </cell>
          <cell r="I199" t="str">
            <v>The reason that a Care Contact was cancelled.</v>
          </cell>
          <cell r="J199" t="str">
            <v>an2</v>
          </cell>
          <cell r="K199" t="str">
            <v>N/A</v>
          </cell>
          <cell r="L199" t="str">
            <v>Reject</v>
          </cell>
          <cell r="M199" t="str">
            <v>Warning</v>
          </cell>
          <cell r="N199" t="str">
            <v>If Care Contact Cancellation Date is populated and Care Contact Cancellation Reason is blank, a warning will be generated.</v>
          </cell>
          <cell r="O199" t="str">
            <v>All to analyse between the data item and other events</v>
          </cell>
          <cell r="P199" t="str">
            <v>To monitor reasons for rescheduled appointments and for RTT</v>
          </cell>
          <cell r="Q199" t="str">
            <v>R</v>
          </cell>
          <cell r="R199">
            <v>3</v>
          </cell>
          <cell r="S199" t="str">
            <v>CYP20132 - Record rejected - Care Contact Cancellation Reason has incorrect data format. Care Contact Identifier=&lt;C201903&gt; Service Request Identifier=&lt;C201902&gt; Local Patient Identifier (Extended)=&lt;C101901&gt;
CYP20133 - Warning - Care Contact contains an invalid Care Contact Cancellation Reason. Care Contact Identifier=&lt;C201903&gt; Service Request Identifier=&lt;C201902&gt; Local Patient Identifier (Extended)=&lt;C101901&gt; Care Contact Cancellation Reason=&lt;C201140&gt;
CYP20143 - Warning - Care Contact Cancellation Date is populated but Care Contact Cancellation Reason is blank. Care Contact Identifier=&lt;C201903&gt; Service Request Identifier=&lt;C201902&gt; Local Patient Identifier (Extended)=&lt;C101901&gt;</v>
          </cell>
        </row>
        <row r="200">
          <cell r="A200" t="str">
            <v>C201150</v>
          </cell>
          <cell r="B200" t="str">
            <v>C201</v>
          </cell>
          <cell r="C200" t="str">
            <v>150</v>
          </cell>
          <cell r="D200" t="str">
            <v>C201150_1</v>
          </cell>
          <cell r="E200" t="str">
            <v>CYP201CareContact</v>
          </cell>
          <cell r="F200" t="str">
            <v>REPLACEMENT APPOINTMENT DATE OFFERED</v>
          </cell>
          <cell r="G200">
            <v>0</v>
          </cell>
          <cell r="H200">
            <v>229</v>
          </cell>
          <cell r="I200" t="str">
            <v>The replacement appointment date offered by the provider to the patient following the cancellation of an appointment by the SERVICE.</v>
          </cell>
          <cell r="J200" t="str">
            <v>an10
CCYY-MM-DD</v>
          </cell>
          <cell r="K200" t="str">
            <v>N/A</v>
          </cell>
          <cell r="L200" t="str">
            <v>Reject</v>
          </cell>
          <cell r="M200" t="str">
            <v>N/A</v>
          </cell>
          <cell r="N200" t="str">
            <v>If Replacement Appointment Date Offered is before the Referral Request Received Date, the record will be rejected.
If Replacement Appointment Date Offered is before the Replacement Appointment Booked Date, the record will be rejected.
If Replacement Appointment Date Offered is more than 5 years after the Date and Time Data Set Created, the record will be rejected.</v>
          </cell>
          <cell r="O200" t="str">
            <v>All to analyse between the data item and other events</v>
          </cell>
          <cell r="P200" t="str">
            <v>This is required to calculate whether a new appointment was offered for a date within 28 calendar days of the cancellation of an appointment for non clinical reasons</v>
          </cell>
          <cell r="Q200" t="str">
            <v>R</v>
          </cell>
          <cell r="R200">
            <v>4</v>
          </cell>
          <cell r="S200" t="str">
            <v xml:space="preserve">CYP20135 - Record rejected - Replacement Appointment Date Offered has incorrect date format. Care Contact Identifier=&lt;C201903&gt; Service Request Identifier=&lt;C201902&gt; Local Patient Identifier (Extended)=&lt;C101901&gt;
CYP20155 - Record rejected - Replacement Appointment Date Offered is before the  Referral Request Received Date. Care Contact Identifier=&lt;C201903&gt; Service Request Identifier=&lt;C201902&gt; Local Patient Identifier (Extended)=&lt;C101901&gt; Replacement Appointment Date Offered=&lt;C201150&gt; Referral Request Received Date=&lt;C101010&gt;
CYP20156 - Record rejected - Replacement Appointment Date Offered is before Replacement Appointment Booked Date. Care Contact Identifier=&lt;C201903&gt; Service Request Identifier=&lt;C201902&gt; Local Patient Identifier (Extended)=&lt;C101901&gt; Replacement Appointment Date Offered  =&lt;C201150&gt; Replacement Appointment Booked Date = &lt;C201160&gt;
CYP20157 - Record rejected - Replacement Appointment Date Offered is more than 5 years after the Date and Time Data Set Created. Care Contact Identifier=&lt;C201903&gt; Service Request Identifier=&lt;C201902&gt; Local Patient Identifier (Extended)=&lt;C101901&gt;  Replacement Appointment Date Offered =&lt;C201150&gt; Date and Time Data Set Created = &lt;C000060&gt; </v>
          </cell>
        </row>
        <row r="201">
          <cell r="A201" t="str">
            <v>C201160</v>
          </cell>
          <cell r="B201" t="str">
            <v>C201</v>
          </cell>
          <cell r="C201" t="str">
            <v>160</v>
          </cell>
          <cell r="D201" t="str">
            <v>C201160_1</v>
          </cell>
          <cell r="E201" t="str">
            <v>CYP201CareContact</v>
          </cell>
          <cell r="F201" t="str">
            <v>REPLACEMENT APPOINTMENT BOOKED DATE</v>
          </cell>
          <cell r="G201">
            <v>0</v>
          </cell>
          <cell r="H201">
            <v>230</v>
          </cell>
          <cell r="I201" t="str">
            <v>The date that a replacement appointment was booked following the cancellation of an appointment with the patient by the SERVICE.</v>
          </cell>
          <cell r="J201" t="str">
            <v>an10
CCYY-MM-DD</v>
          </cell>
          <cell r="K201" t="str">
            <v>N/A</v>
          </cell>
          <cell r="L201" t="str">
            <v>Reject</v>
          </cell>
          <cell r="M201" t="str">
            <v>N/A</v>
          </cell>
          <cell r="N201" t="str">
            <v>If Replacement Appointment Booked Date is before the Referral Request Received Date, the record will be rejected.
If Replacement Appointment Booked Date is after the Reporting Period End Date, a warning will be generated.
If Replacement Appointment Booked Date is after the Date and Time Data Set Created, the record will be rejected.</v>
          </cell>
          <cell r="O201" t="str">
            <v>All to analyse between the data item and other events</v>
          </cell>
          <cell r="P201" t="str">
            <v>This is required to calculate whether a new appointment was offered within 5 working days of the cancellation of an appointment for non clinical reasons</v>
          </cell>
          <cell r="Q201" t="str">
            <v>R</v>
          </cell>
          <cell r="R201">
            <v>4</v>
          </cell>
          <cell r="S201" t="str">
            <v>CYP20134 - Record rejected - Replacement Appointment Booked Date has incorrect date format. Care Contact Identifier=&lt;C201903&gt; Service Request Identifier=&lt;C201902&gt; Local Patient Identifier (Extended)=&lt;C101901&gt;
CYP20158 - Record rejected - Replacement Appointment Booked Date is before the referral Request Received Date. Care Contact Identifier=&lt;C201903&gt; Service Request Identifier=&lt;C201902&gt; Local Patient Identifier (Extended)=&lt;C101901&gt; Replacement Appointment Booked Date=&lt;C201160&gt; Referral Request Received Date=&lt;C101010&gt;
CYP20159 - Warning - Replacement Appointment Booked Date is after the Reporting Period End Date. Care Contact Identifier=&lt;C201903&gt; Service Request Identifier=&lt;C201902&gt; Local Patient Identifier (Extended)=&lt;C101901&gt; Replacement Appointment Booked Date =&lt;C201160&gt; Reporting Period End Date = &lt;C000050&gt;
CYP20160 - Record rejected - Replacement Appointment Booked Date is after the Date and Time Data Set Created. Care Contact Identifier=&lt;C201903&gt; Service Request Identifier=&lt;C201902&gt; Local Patient Identifier (Extended)=&lt;C101901&gt; Replacement Appointment Booked Date =&lt;C201160&gt; Date and time data set created = &lt;C000060&gt;</v>
          </cell>
        </row>
        <row r="202">
          <cell r="A202" t="str">
            <v>C201D01</v>
          </cell>
          <cell r="E202" t="str">
            <v>CYP201CareContact</v>
          </cell>
          <cell r="F202" t="str">
            <v>RECORD NUMBER</v>
          </cell>
          <cell r="G202">
            <v>1</v>
          </cell>
          <cell r="H202">
            <v>231</v>
          </cell>
          <cell r="I202" t="str">
            <v>Record number in this extract file.</v>
          </cell>
          <cell r="J202" t="str">
            <v>max an20</v>
          </cell>
        </row>
        <row r="203">
          <cell r="A203" t="str">
            <v>C201D02</v>
          </cell>
          <cell r="E203" t="str">
            <v>CYP201CareContact</v>
          </cell>
          <cell r="F203" t="str">
            <v>CYP201 UNIQUE ID</v>
          </cell>
          <cell r="G203">
            <v>1</v>
          </cell>
          <cell r="H203">
            <v>232</v>
          </cell>
          <cell r="I203" t="str">
            <v>A unique ID per table.  This continues across reporting periods and across providers.  This uniquely identifies a row of data within a table.</v>
          </cell>
          <cell r="J203" t="str">
            <v>min an6 max an20</v>
          </cell>
        </row>
        <row r="204">
          <cell r="A204" t="str">
            <v>C201D03</v>
          </cell>
          <cell r="E204" t="str">
            <v>CYP201CareContact</v>
          </cell>
          <cell r="F204" t="str">
            <v>ORGANISATION CODE (PROVIDER)</v>
          </cell>
          <cell r="G204">
            <v>1</v>
          </cell>
          <cell r="H204">
            <v>233</v>
          </cell>
          <cell r="I204" t="str">
            <v>Organisation code of provider submitting the data.</v>
          </cell>
          <cell r="J204" t="str">
            <v>max an6</v>
          </cell>
        </row>
        <row r="205">
          <cell r="A205" t="str">
            <v>C201D04</v>
          </cell>
          <cell r="E205" t="str">
            <v>CYP201CareContact</v>
          </cell>
          <cell r="F205" t="str">
            <v>UNIQUE CSDS ID (PATIENT)</v>
          </cell>
          <cell r="G205">
            <v>1</v>
          </cell>
          <cell r="H205">
            <v>234</v>
          </cell>
          <cell r="I205" t="str">
            <v>A nationally unique ID for the patient in the CSDS generated from an index held by the BSP.</v>
          </cell>
          <cell r="J205" t="str">
            <v>max n10</v>
          </cell>
        </row>
        <row r="206">
          <cell r="A206" t="str">
            <v>C201D05</v>
          </cell>
          <cell r="E206" t="str">
            <v>CYP201CareContact</v>
          </cell>
          <cell r="F206" t="str">
            <v>BSP UNIQUE ID</v>
          </cell>
          <cell r="G206">
            <v>1</v>
          </cell>
          <cell r="H206">
            <v>235</v>
          </cell>
          <cell r="I206" t="str">
            <v xml:space="preserve">A unique ID applied when original data file was uploaded to the Bureau Service Portal. Where a single upload is used to provide data for different reporting periods, there will be a separate BSPUniqueID assigned to each reporting period.  </v>
          </cell>
          <cell r="J206" t="str">
            <v>max n6</v>
          </cell>
        </row>
        <row r="207">
          <cell r="A207" t="str">
            <v>C201D06</v>
          </cell>
          <cell r="E207" t="str">
            <v>CYP201CareContact</v>
          </cell>
          <cell r="F207" t="str">
            <v>UNIQUE SERVICE REQUEST IDENTIFIER</v>
          </cell>
          <cell r="G207">
            <v>1</v>
          </cell>
          <cell r="H207">
            <v>236</v>
          </cell>
          <cell r="I207" t="str">
            <v>To uniquely identify the referral</v>
          </cell>
          <cell r="J207" t="str">
            <v>max an26</v>
          </cell>
        </row>
        <row r="208">
          <cell r="A208" t="str">
            <v>C201D07</v>
          </cell>
          <cell r="E208" t="str">
            <v>CYP201CareContact</v>
          </cell>
          <cell r="F208" t="str">
            <v>UNIQUE CARE CONTACT IDENTIFIER</v>
          </cell>
          <cell r="G208">
            <v>1</v>
          </cell>
          <cell r="H208">
            <v>237</v>
          </cell>
          <cell r="I208" t="str">
            <v>To uniquely identify the contact</v>
          </cell>
          <cell r="J208" t="str">
            <v>max an26</v>
          </cell>
        </row>
        <row r="209">
          <cell r="A209" t="str">
            <v>C201D10</v>
          </cell>
          <cell r="E209" t="str">
            <v>CYP201CareContact</v>
          </cell>
          <cell r="F209" t="str">
            <v>AGE AT CARE CONTACT DATE</v>
          </cell>
          <cell r="G209">
            <v>1</v>
          </cell>
          <cell r="H209">
            <v>240</v>
          </cell>
          <cell r="I209" t="str">
            <v>Age at Care Contact Date in days.</v>
          </cell>
          <cell r="J209" t="str">
            <v>max n5</v>
          </cell>
        </row>
        <row r="210">
          <cell r="A210" t="str">
            <v>C201D11</v>
          </cell>
          <cell r="E210" t="str">
            <v>CYP201CareContact</v>
          </cell>
          <cell r="F210" t="str">
            <v>CONTACT LOCATION DISTANCE FROM HOME</v>
          </cell>
          <cell r="G210">
            <v>1</v>
          </cell>
          <cell r="H210">
            <v>241</v>
          </cell>
          <cell r="I210" t="str">
            <v>Distance from home to activity location in kilometres</v>
          </cell>
          <cell r="J210" t="str">
            <v>max n4</v>
          </cell>
        </row>
        <row r="211">
          <cell r="A211" t="str">
            <v>C201D12</v>
          </cell>
          <cell r="E211" t="str">
            <v>CYP201CareContact</v>
          </cell>
          <cell r="F211" t="str">
            <v>TIME BETWEEN REFERRAL AND CARE CONTACT</v>
          </cell>
          <cell r="G211">
            <v>1</v>
          </cell>
          <cell r="H211">
            <v>242</v>
          </cell>
          <cell r="I211" t="str">
            <v>Time Between Referral and Care Contact</v>
          </cell>
          <cell r="J211" t="str">
            <v>max n6</v>
          </cell>
        </row>
        <row r="212">
          <cell r="A212" t="str">
            <v>C201D13</v>
          </cell>
          <cell r="E212" t="str">
            <v>CYP201CareContact</v>
          </cell>
          <cell r="F212" t="str">
            <v>UNIQUE CARE PROFESSIONAL TEAM LOCAL IDENTIFIER</v>
          </cell>
          <cell r="G212">
            <v>1</v>
          </cell>
          <cell r="H212">
            <v>243</v>
          </cell>
          <cell r="I212" t="str">
            <v>A unique identifier generated from the CARE PROFESSIONAL TEAM LOCAL IDENTIFIER and the ORGANISATION CODE (CODE OF PROVIDER) from CYP000.</v>
          </cell>
          <cell r="J212" t="str">
            <v>max an26</v>
          </cell>
        </row>
        <row r="213">
          <cell r="A213" t="str">
            <v>C202904</v>
          </cell>
          <cell r="B213" t="str">
            <v>C202</v>
          </cell>
          <cell r="C213" t="str">
            <v>904</v>
          </cell>
          <cell r="D213" t="str">
            <v>904_1</v>
          </cell>
          <cell r="E213" t="str">
            <v>CYP202CareActivity</v>
          </cell>
          <cell r="F213" t="str">
            <v>CARE ACTIVITY IDENTIFIER</v>
          </cell>
          <cell r="G213">
            <v>0</v>
          </cell>
          <cell r="H213">
            <v>244</v>
          </cell>
          <cell r="I213" t="str">
            <v>The unique identifier for a CARE ACTIVITY. 
It would normally be automatically generated by the local system upon recording a new activity, although could be manually assigned.</v>
          </cell>
          <cell r="J213" t="str">
            <v>max an20</v>
          </cell>
          <cell r="K213" t="str">
            <v>Reject</v>
          </cell>
          <cell r="L213" t="str">
            <v>Reject</v>
          </cell>
          <cell r="M213" t="str">
            <v>N/A</v>
          </cell>
          <cell r="O213" t="str">
            <v>Uniquely identify a care activity</v>
          </cell>
          <cell r="P213" t="str">
            <v>Required for reporting on Care Activities</v>
          </cell>
          <cell r="Q213" t="str">
            <v>M</v>
          </cell>
          <cell r="R213">
            <v>2</v>
          </cell>
          <cell r="S213" t="str">
            <v xml:space="preserve">CYP20212 - Record rejected - Care Activity Identifier is blank. 
CYP20213 - Record rejected - Care Activity Identifier has incorrect data format. Care Activity Identifier=&lt;C202904&gt; Care Contact Identifier=&lt;C202903&gt; </v>
          </cell>
        </row>
        <row r="214">
          <cell r="A214" t="str">
            <v>C202903</v>
          </cell>
          <cell r="B214" t="str">
            <v>C202</v>
          </cell>
          <cell r="C214" t="str">
            <v>903</v>
          </cell>
          <cell r="D214" t="str">
            <v>903_2</v>
          </cell>
          <cell r="E214" t="str">
            <v>CYP202CareActivity</v>
          </cell>
          <cell r="F214" t="str">
            <v>CARE CONTACT IDENTIFIER</v>
          </cell>
          <cell r="G214">
            <v>0</v>
          </cell>
          <cell r="H214">
            <v>245</v>
          </cell>
          <cell r="I214" t="str">
            <v>The CARE CONTACT IDENTIFIER is used to uniquely identify the CARE CONTACT within the Health Care Provider.
It would normally be automatically generated by the local system upon recording a new Care Contact, although could be manually assigned.</v>
          </cell>
          <cell r="J214" t="str">
            <v>max an20</v>
          </cell>
          <cell r="K214" t="str">
            <v>Reject</v>
          </cell>
          <cell r="L214" t="str">
            <v>Reject</v>
          </cell>
          <cell r="M214" t="str">
            <v>N/A</v>
          </cell>
          <cell r="O214" t="str">
            <v>Uniquely identify a care contact</v>
          </cell>
          <cell r="P214" t="str">
            <v>Required for reporting on Care Activities</v>
          </cell>
          <cell r="Q214" t="str">
            <v>M</v>
          </cell>
          <cell r="R214">
            <v>2</v>
          </cell>
          <cell r="S214" t="str">
            <v xml:space="preserve">CYP20204 - Record rejected - Care Contact Identifier is blank. Care Activity Identifier=&lt;C202904&gt;
CYP20205 - Record rejected - Care Contact Identifier has incorrect data format.  Care Activity Identifier=&lt;C202904&gt; Care Contact Identifier=&lt;C202903&gt; </v>
          </cell>
        </row>
        <row r="215">
          <cell r="A215" t="str">
            <v>C202010</v>
          </cell>
          <cell r="B215" t="str">
            <v>C202</v>
          </cell>
          <cell r="C215" t="str">
            <v>010</v>
          </cell>
          <cell r="D215" t="str">
            <v>C202010_1</v>
          </cell>
          <cell r="E215" t="str">
            <v>CYP202CareActivity</v>
          </cell>
          <cell r="F215" t="str">
            <v>COMMUNITY CARE ACTIVITY TYPE CODE</v>
          </cell>
          <cell r="G215">
            <v>0</v>
          </cell>
          <cell r="H215">
            <v>246</v>
          </cell>
          <cell r="I215" t="str">
            <v>The type of Care Activity performed during a Care Contact by a CARE PROFESSIONAL.</v>
          </cell>
          <cell r="J215" t="str">
            <v>an2</v>
          </cell>
          <cell r="K215" t="str">
            <v>Reject</v>
          </cell>
          <cell r="L215" t="str">
            <v>Reject</v>
          </cell>
          <cell r="M215" t="str">
            <v>Warning</v>
          </cell>
          <cell r="O215" t="str">
            <v>All to analyse of the data item</v>
          </cell>
          <cell r="P215" t="str">
            <v>Required for reporting on Care Activities</v>
          </cell>
          <cell r="Q215" t="str">
            <v>M</v>
          </cell>
          <cell r="R215">
            <v>3</v>
          </cell>
          <cell r="S215" t="str">
            <v>CYP20206 - Record rejected - Community Care Activity Type Code is blank. Care Activity Identifier=&lt;C202904&gt; Care Contact Identifier=&lt;C202903&gt; Service Request Identifier=&lt;C201902&gt; Local Patient Identifier (Extended)=&lt;C101901&gt; 
CYP20207 - Record rejected - Community Care Activity Type Code has incorrect data format. Care Activity Identifier=&lt;C202904&gt; Care Contact Identifier=&lt;C202903&gt; Service Request Identifier=&lt;C201902&gt; Local Patient Identifier (Extended)=&lt;C101901&gt; 
CYP20208 - Warning - Community Care Activity Type Code contains an invalid Community Care Activity Type Code. Care Activity Identifier=&lt;C202904&gt; Care Contact Identifier=&lt;C202903&gt; Service Request Identifier=&lt;C201902&gt; Local Patient Identifier (Extended)=&lt;C101901&gt;  Community Care Activity Type Code=&lt;C202010&gt;</v>
          </cell>
        </row>
        <row r="216">
          <cell r="A216" t="str">
            <v>C202020</v>
          </cell>
          <cell r="B216" t="str">
            <v>C202</v>
          </cell>
          <cell r="C216" t="str">
            <v>020</v>
          </cell>
          <cell r="D216" t="str">
            <v>C202020_1</v>
          </cell>
          <cell r="E216" t="str">
            <v>CYP202CareActivity</v>
          </cell>
          <cell r="F216" t="str">
            <v>CARE PROFESSIONAL LOCAL IDENTIFIER</v>
          </cell>
          <cell r="G216">
            <v>0</v>
          </cell>
          <cell r="H216">
            <v>247</v>
          </cell>
          <cell r="I216" t="str">
            <v xml:space="preserve">CARE PROFESSIONAL LOCAL IDENTIFIER is a unique local CARE PROFESSIONAL IDENTIFIER within a Health Care Provider and may be assigned automatically by the computer system.
 </v>
          </cell>
          <cell r="J216" t="str">
            <v>max an20</v>
          </cell>
          <cell r="K216" t="str">
            <v>N/A</v>
          </cell>
          <cell r="L216" t="str">
            <v>Reject</v>
          </cell>
          <cell r="M216" t="str">
            <v>N/A</v>
          </cell>
          <cell r="O216" t="str">
            <v>Uniquely identify a care professional</v>
          </cell>
          <cell r="P216" t="str">
            <v>Uniquely identify a care professional</v>
          </cell>
          <cell r="Q216" t="str">
            <v>R</v>
          </cell>
          <cell r="R216">
            <v>1</v>
          </cell>
          <cell r="S216" t="str">
            <v xml:space="preserve">CYP20214 - Record rejected - Care Professional Local Identifier has incorrect data format. Care Activity Identifier=&lt;C202904&gt; Care Contact Identifier=&lt;C202903&gt; Service Request Identifier=&lt;C201902&gt; Local Patient Identifier (Extended)=&lt;C101901&gt; </v>
          </cell>
        </row>
        <row r="217">
          <cell r="A217" t="str">
            <v>C202030</v>
          </cell>
          <cell r="B217" t="str">
            <v>C202</v>
          </cell>
          <cell r="C217" t="str">
            <v>030</v>
          </cell>
          <cell r="D217" t="str">
            <v>C202030_1</v>
          </cell>
          <cell r="E217" t="str">
            <v>CYP202CareActivity</v>
          </cell>
          <cell r="F217" t="str">
            <v>CLINICAL CONTACT DURATION OF CARE ACTIVITY</v>
          </cell>
          <cell r="G217">
            <v>0</v>
          </cell>
          <cell r="H217">
            <v>248</v>
          </cell>
          <cell r="I217" t="str">
            <v>The duration of a CARE ACTIVITY in minutes, excluding any administration time prior to or after the CARE ACTIVITY and the CARE PROFESSIONAL's travelling time to the LOCATION where the CARE ACTIVITY was provided.
This is calculated from the Start Time and End Time of the CARE ACTIVITY.</v>
          </cell>
          <cell r="J217" t="str">
            <v>max n4</v>
          </cell>
          <cell r="K217" t="str">
            <v>N/A</v>
          </cell>
          <cell r="L217" t="str">
            <v>Reject</v>
          </cell>
          <cell r="M217" t="str">
            <v>N/A</v>
          </cell>
          <cell r="O217" t="str">
            <v>All for analysis of the data item</v>
          </cell>
          <cell r="P217" t="str">
            <v>Required for reporting on Care Activities, Performance of Care Professionals</v>
          </cell>
          <cell r="Q217" t="str">
            <v>R</v>
          </cell>
          <cell r="R217">
            <v>1</v>
          </cell>
          <cell r="S217" t="str">
            <v xml:space="preserve">CYP20211 - Record rejected - Clinical Contact Duration Of Care Activity has incorrect data format. Care Activity Identifier=&lt;C202904&gt; Care Contact Identifier=&lt;C202903&gt; Service Request Identifier=&lt;C201902&gt; Local Patient Identifier (Extended)=&lt;C101901&gt; </v>
          </cell>
        </row>
        <row r="218">
          <cell r="A218" t="str">
            <v>C202040</v>
          </cell>
          <cell r="B218" t="str">
            <v>C202</v>
          </cell>
          <cell r="C218" t="str">
            <v>040</v>
          </cell>
          <cell r="D218" t="str">
            <v>C202040_1</v>
          </cell>
          <cell r="E218" t="str">
            <v>CYP202CareActivity</v>
          </cell>
          <cell r="F218" t="str">
            <v>PROCEDURE SCHEME IN USE</v>
          </cell>
          <cell r="G218">
            <v>0</v>
          </cell>
          <cell r="H218">
            <v>249</v>
          </cell>
          <cell r="I218" t="str">
            <v>The code scheme basis of a procedure.</v>
          </cell>
          <cell r="J218" t="str">
            <v>an2</v>
          </cell>
          <cell r="K218" t="str">
            <v>N/A</v>
          </cell>
          <cell r="L218" t="str">
            <v>Reject</v>
          </cell>
          <cell r="M218" t="str">
            <v>Warning</v>
          </cell>
          <cell r="N218" t="str">
            <v>If Coded Procedure (Clinical Terminology) is populated, Procedure Scheme In Use must contain a valid value or the record will be rejected.</v>
          </cell>
          <cell r="O218" t="str">
            <v>All for analysis of the data item</v>
          </cell>
          <cell r="P218" t="str">
            <v>Required for reporting on data quality differences between coding schemes</v>
          </cell>
          <cell r="Q218" t="str">
            <v>R</v>
          </cell>
          <cell r="R218">
            <v>3</v>
          </cell>
          <cell r="S218" t="str">
            <v>CYP20215 - Record rejected - Procedure Scheme In Use has incorrect data format. Care Activity Identifier=&lt;C202904&gt; Care Contact Identifier=&lt;C202903&gt; Service Request Identifier=&lt;C201902&gt; Local Patient Identifier (Extended)=&lt;C101901&gt; 
CYP20216 - Warning - Procedure Scheme In Use contains an invalid Procedure Scheme In Use. Care Activity Identifier=&lt;C202904&gt; Care Contact Identifier=&lt;C202903&gt; Service Request Identifier=&lt;C201902&gt; Local Patient Identifier (Extended)=&lt;C101901&gt; Procedure Scheme In Use=&lt;C202040&gt;
CYP20220 - Record rejected - Coded Procedure (Clinical Terminology) is populated, but no valid Procedure Scheme In Use has been provided. Care Activity Identifier=&lt;C202904&gt; Care Contact Identifier=&lt;C202903&gt; Service Request Identifier=&lt;C201902&gt; Local Patient Identifier (Extended)=&lt;C101901&gt; Procedure Scheme In Use=&lt;C202040&gt;</v>
          </cell>
        </row>
        <row r="219">
          <cell r="A219" t="str">
            <v>C202050</v>
          </cell>
          <cell r="B219" t="str">
            <v>C202</v>
          </cell>
          <cell r="C219" t="str">
            <v>050</v>
          </cell>
          <cell r="D219" t="str">
            <v>C202050_1</v>
          </cell>
          <cell r="E219" t="str">
            <v>CYP202CareActivity</v>
          </cell>
          <cell r="F219" t="str">
            <v>CODED PROCEDURE (CLINICAL TERMINOLOGY)</v>
          </cell>
          <cell r="G219">
            <v>0</v>
          </cell>
          <cell r="H219">
            <v>250</v>
          </cell>
          <cell r="I219" t="str">
            <v>A unique identifier for a procedure from a specific clinical terminology.</v>
          </cell>
          <cell r="J219" t="str">
            <v>min an5 max an18</v>
          </cell>
          <cell r="K219" t="str">
            <v>N/A</v>
          </cell>
          <cell r="L219" t="str">
            <v>Reject</v>
          </cell>
          <cell r="M219" t="str">
            <v>N/A</v>
          </cell>
          <cell r="N219" t="str">
            <v>If Procedure Scheme In Use is populated and Coded Procedure (Clinical Terminology) is blank, then a warning will be generated.
If Coded Procedure (Clinical Terminology) format does not match expected format from selected Procedure Scheme In Use, the record will be rejected.</v>
          </cell>
          <cell r="O219" t="str">
            <v>All for analysis of the data item</v>
          </cell>
          <cell r="P219" t="str">
            <v>Required for anaylsis of the outcomes and activity between different activities or results</v>
          </cell>
          <cell r="Q219" t="str">
            <v>R</v>
          </cell>
          <cell r="R219">
            <v>3</v>
          </cell>
          <cell r="S219" t="str">
            <v>CYP20217 - Record rejected - Coded Procedure (Clinical Terminology) has incorrect data format. Care Activity Identifier=&lt;C202904&gt; Care Contact Identifier=&lt;C202903&gt; Service Request Identifier=&lt;C201902&gt; Local Patient Identifier (Extended)=&lt;C101901&gt; 
CYP20219 - Warning - Procedure Scheme In Use is populated, but Coded Procedure (Clinical Terminology) is blank. Care Activity Identifier=&lt;C202904&gt; Care Contact Identifier=&lt;C202903&gt; Service Request Identifier=&lt;C201902&gt; Local Patient Identifier (Extended)=&lt;C101901&gt; Coded Procedure (Clinical Terminology)=&lt;C202050&gt;
CYP20234 - Record rejected - Coded Procedure (Clinical Terminology) format does not match expected format from selected Procedure Scheme In Use.  Care Activity Identifier=&lt;C202904&gt; Care Contact Identifier=&lt;C202903&gt;  Service Request Identifier=&lt;C201902&gt;  Local Patient Identifier (Extended)=&lt;C101901&gt;  Coded Procedure (Clinical Terminology)=&lt;C202050&gt; Procedure Scheme In Use=&lt;C202040&gt;</v>
          </cell>
        </row>
        <row r="220">
          <cell r="A220" t="str">
            <v>C202060</v>
          </cell>
          <cell r="B220" t="str">
            <v>C202</v>
          </cell>
          <cell r="C220" t="str">
            <v>060</v>
          </cell>
          <cell r="D220" t="str">
            <v>C202060_1</v>
          </cell>
          <cell r="E220" t="str">
            <v>CYP202CareActivity</v>
          </cell>
          <cell r="F220" t="str">
            <v>FINDING SCHEME IN USE</v>
          </cell>
          <cell r="G220">
            <v>0</v>
          </cell>
          <cell r="H220">
            <v>251</v>
          </cell>
          <cell r="I220" t="str">
            <v>The code scheme basis of a procedure.</v>
          </cell>
          <cell r="J220" t="str">
            <v>an2</v>
          </cell>
          <cell r="K220" t="str">
            <v>N/A</v>
          </cell>
          <cell r="L220" t="str">
            <v>Reject</v>
          </cell>
          <cell r="M220" t="str">
            <v>Warning</v>
          </cell>
          <cell r="N220" t="str">
            <v>If Coded Finding (Coded Clinical Entry) is populated, Finding Scheme In use must contain a valid value or the record will be rejected.</v>
          </cell>
          <cell r="O220" t="str">
            <v>All for analysis of the data item</v>
          </cell>
          <cell r="P220" t="str">
            <v>Required for anaylsis of the outcomes and activity between different activities or results</v>
          </cell>
          <cell r="Q220" t="str">
            <v>R</v>
          </cell>
          <cell r="R220">
            <v>3</v>
          </cell>
          <cell r="S220" t="str">
            <v xml:space="preserve">CYP20224 - Record rejected - Finding Scheme In Use has incorrect data format. Care Activity Identifier=&lt;C202904&gt; Care Contact Identifier=&lt;C202903&gt; Service Request Identifier=&lt;C201902&gt; Local Patient Identifier (Extended)=&lt;C101901&gt; 
CYP20225 - Warning - Finding Scheme In Use contains an invalid Finding Scheme In Use. Care Activity Identifier=&lt;C202904&gt; Care Contact Identifier=&lt;C202903&gt; Service Request Identifier=&lt;C201902&gt; Local Patient Identifier (Extended)=&lt;C101901&gt; 
CYP20226 - Record rejected - Coded Finding (Coded Clinical Entry) is populated, but no valid Finding Scheme In Use has been provided. Care Activity Identifier=&lt;C202904&gt; Care Contact Identifier=&lt;C202903&gt; Service Request Identifier=&lt;C201902&gt; Local Patient Identifier (Extended)=&lt;C101901&gt;  </v>
          </cell>
        </row>
        <row r="221">
          <cell r="A221" t="str">
            <v>C202070</v>
          </cell>
          <cell r="B221" t="str">
            <v>C202</v>
          </cell>
          <cell r="C221" t="str">
            <v>070</v>
          </cell>
          <cell r="D221" t="str">
            <v>C202070_1</v>
          </cell>
          <cell r="E221" t="str">
            <v>CYP202CareActivity</v>
          </cell>
          <cell r="F221" t="str">
            <v>CODED FINDING (CODED CLINICAL ENTRY)</v>
          </cell>
          <cell r="G221">
            <v>0</v>
          </cell>
          <cell r="H221">
            <v>252</v>
          </cell>
          <cell r="I221" t="str">
            <v>A unique identifier for a finding from a specific classification or clinical terminology.</v>
          </cell>
          <cell r="J221" t="str">
            <v>min an4 max an18</v>
          </cell>
          <cell r="K221" t="str">
            <v>N/A</v>
          </cell>
          <cell r="L221" t="str">
            <v>Reject</v>
          </cell>
          <cell r="M221" t="str">
            <v>N/A</v>
          </cell>
          <cell r="N221" t="str">
            <v>If Finding Scheme In Use is populated and Coded Finding (Coded Clinical Entry) is blank, then a warning will be generated.
If Coded Finding (Clinical Terminology) format does not match expected format from selected Finding Scheme in Use, the record will be rejected.</v>
          </cell>
          <cell r="O221" t="str">
            <v>All for analysis of the data item</v>
          </cell>
          <cell r="P221" t="str">
            <v>Required for anaylsis of the outcomes and activity between different activities or results</v>
          </cell>
          <cell r="Q221" t="str">
            <v>R</v>
          </cell>
          <cell r="R221">
            <v>3</v>
          </cell>
          <cell r="S221" t="str">
            <v>CYP20227 - Record rejected - Coded Finding (Coded Clinical Entry) has incorrect data format. Care Activity Identifier=&lt;C202904&gt; Care Contact Identifier=&lt;C202903&gt; Service Request Identifier=&lt;C201902&gt; Local Patient Identifier (Extended)=&lt;C101901&gt; 
CYP20228 - Warning - Finding Scheme In Use is populated, but Coded Finding (Coded Clinical Entry) is blank. Care Activity Identifier=&lt;C202904&gt; Care Contact Identifier=&lt;C202903&gt; Service Request Identifier=&lt;C201902&gt; Local Patient Identifier (Extended)=&lt;C101901&gt; 
CYP20235 - Record rejected - Coded Finding (Coded Clinical Entry) format does not match expected format from selected Finding Scheme In Use.  Care Activity Identifier=&lt;C202904&gt; Care Contact Identifier=&lt;C202903&gt;  Service Request Identifier=&lt;C201902&gt;  Local Patient Identifier (Extended)=&lt;C101901&gt; Coded Finding (Coded Clinical Entry) =&lt;C202070&gt; Finding Scheme In Use=&lt;C202060&gt;</v>
          </cell>
        </row>
        <row r="222">
          <cell r="A222" t="str">
            <v>C202080</v>
          </cell>
          <cell r="B222" t="str">
            <v>C202</v>
          </cell>
          <cell r="C222" t="str">
            <v>080</v>
          </cell>
          <cell r="D222" t="str">
            <v>C202080_1</v>
          </cell>
          <cell r="E222" t="str">
            <v>CYP202CareActivity</v>
          </cell>
          <cell r="F222" t="str">
            <v>OBSERVATION SCHEME IN USE</v>
          </cell>
          <cell r="G222">
            <v>0</v>
          </cell>
          <cell r="H222">
            <v>253</v>
          </cell>
          <cell r="I222" t="str">
            <v>The code scheme basis of an observation.</v>
          </cell>
          <cell r="J222" t="str">
            <v>an2</v>
          </cell>
          <cell r="K222" t="str">
            <v>N/A</v>
          </cell>
          <cell r="L222" t="str">
            <v>Reject</v>
          </cell>
          <cell r="M222" t="str">
            <v>Warning</v>
          </cell>
          <cell r="N222" t="str">
            <v>If Coded Observation (Clinical terminology) is populated, Observation Scheme In Use must contain a valid value or the record will be rejected.</v>
          </cell>
          <cell r="O222" t="str">
            <v>All for analysis of the data item</v>
          </cell>
          <cell r="P222" t="str">
            <v>Required for anaylsis of the outcomes and activity between different activities or results</v>
          </cell>
          <cell r="Q222" t="str">
            <v>R</v>
          </cell>
          <cell r="R222">
            <v>3</v>
          </cell>
          <cell r="S222" t="str">
            <v xml:space="preserve">CYP20229 - Record rejected - Observation Scheme In Use has incorrect data format. Care Activity Identifier=&lt;C202904&gt; Care Contact Identifier=&lt;C202903&gt; Service Request Identifier=&lt;C201902&gt; Local Patient Identifier (Extended)=&lt;C101901&gt; 
CYP20230 - Warning - Observation Scheme In Use contains an invalid Observation Scheme In Use. Care Activity Identifier=&lt;C202904&gt; Care Contact Identifier=&lt;C202903&gt; Service Request Identifier=&lt;C201902&gt; Local Patient Identifier (Extended)=&lt;C101901&gt; Observation Scheme In Use=&lt;C202080&gt;
CYP20231 - Record rejected - Coded Observation (Clinical Terminology) is populated, but no valid Observation Scheme In Use has been provided. Care Activity Identifier=&lt;C202904&gt; Care Contact Identifier=&lt;C202903&gt; Service Request Identifier=&lt;C201902&gt; Local Patient Identifier (Extended)=&lt;C101901&gt; </v>
          </cell>
        </row>
        <row r="223">
          <cell r="A223" t="str">
            <v>C202090</v>
          </cell>
          <cell r="B223" t="str">
            <v>C202</v>
          </cell>
          <cell r="C223" t="str">
            <v>090</v>
          </cell>
          <cell r="D223" t="str">
            <v>C202090_1</v>
          </cell>
          <cell r="E223" t="str">
            <v>CYP202CareActivity</v>
          </cell>
          <cell r="F223" t="str">
            <v>CODED OBSERVATION (CLINICAL TERMINOLOGY)</v>
          </cell>
          <cell r="G223">
            <v>0</v>
          </cell>
          <cell r="H223">
            <v>254</v>
          </cell>
          <cell r="I223" t="str">
            <v>A unique identifier for an observation from a specific clinical terminology.</v>
          </cell>
          <cell r="J223" t="str">
            <v>min an5 max an18</v>
          </cell>
          <cell r="K223" t="str">
            <v>N/A</v>
          </cell>
          <cell r="L223" t="str">
            <v>Reject</v>
          </cell>
          <cell r="M223" t="str">
            <v>N/A</v>
          </cell>
          <cell r="N223" t="str">
            <v>If Observation Scheme In Use is populated and Coded Observation (Clinical Terminology) is blank, then a warning will be generated.
If Coded Observation (Clinical Terminology) format does not match expected format from selected Observation Scheme in Use, the record will be rejected.</v>
          </cell>
          <cell r="O223" t="str">
            <v>All for analysis of the data item</v>
          </cell>
          <cell r="P223" t="str">
            <v>Required for anaylsis of the outcomes and activity between different activities or results</v>
          </cell>
          <cell r="Q223" t="str">
            <v>R</v>
          </cell>
          <cell r="R223">
            <v>3</v>
          </cell>
          <cell r="S223" t="str">
            <v>CYP20232 - Record rejected - Coded Observation (Clinical Terminology) has incorrect data format. Care Activity Identifier=&lt;C202904&gt; Care Contact Identifier=&lt;C202903&gt; Service Request Identifier=&lt;C201902&gt; Local Patient Identifier (Extended)=&lt;C101901&gt; 
CYP20233 - Warning - Observation Scheme In Use is populated, but Coded Observation (Clinical Terminology) is blank. Care Activity Identifier=&lt;C202904&gt; Care Contact Identifier=&lt;C202903&gt; Service Request Identifier=&lt;C201902&gt; Local Patient Identifier (Extended)=&lt;C101901&gt; 
CYP20236 - Record rejected - Coded Observation (Clinical Terminology) format does not match expected format from selected Observation Scheme In Use.  Care Activity Identifier=&lt;C202904&gt; Care Contact Identifier=&lt;C202903&gt;  Service Request Identifier=&lt;C201902&gt;  Local Patient Identifier (Extended)=&lt;C101901&gt;  Coded Observation (Clinical Terminology) =&lt;C202090&gt; Observation Scheme in Use=&lt;C202080&gt;</v>
          </cell>
        </row>
        <row r="224">
          <cell r="A224" t="str">
            <v>C202100</v>
          </cell>
          <cell r="B224" t="str">
            <v>C202</v>
          </cell>
          <cell r="C224" t="str">
            <v>100</v>
          </cell>
          <cell r="D224" t="str">
            <v>C202100_1</v>
          </cell>
          <cell r="E224" t="str">
            <v>CYP202CareActivity</v>
          </cell>
          <cell r="F224" t="str">
            <v>OBSERVATION VALUE</v>
          </cell>
          <cell r="G224">
            <v>0</v>
          </cell>
          <cell r="H224">
            <v>255</v>
          </cell>
          <cell r="I224" t="str">
            <v>The numeric value resulting from a clinical OBSERVATION.</v>
          </cell>
          <cell r="J224" t="str">
            <v>max an10</v>
          </cell>
          <cell r="K224" t="str">
            <v>N/A</v>
          </cell>
          <cell r="L224" t="str">
            <v>Reject</v>
          </cell>
          <cell r="M224" t="str">
            <v>N/A</v>
          </cell>
          <cell r="O224" t="str">
            <v>All for analysis of the data item</v>
          </cell>
          <cell r="P224" t="str">
            <v>Used to compare outcomes between different comparable measurements</v>
          </cell>
          <cell r="Q224" t="str">
            <v>R</v>
          </cell>
          <cell r="R224">
            <v>1</v>
          </cell>
          <cell r="S224" t="str">
            <v xml:space="preserve">CYP20221 - Record rejected - Observation Value has incorrect data format. Care Activity Identifier=&lt;C202904&gt; Care Contact Identifier=&lt;C202903&gt; Service Request Identifier=&lt;C201902&gt; Local Patient Identifier (Extended)=&lt;C101901&gt; </v>
          </cell>
        </row>
        <row r="225">
          <cell r="A225" t="str">
            <v>C202110</v>
          </cell>
          <cell r="B225" t="str">
            <v>C202</v>
          </cell>
          <cell r="C225" t="str">
            <v>110</v>
          </cell>
          <cell r="D225" t="str">
            <v>C202110_1</v>
          </cell>
          <cell r="E225" t="str">
            <v>CYP202CareActivity</v>
          </cell>
          <cell r="F225" t="str">
            <v>UCUM UNIT OF MEASUREMENT</v>
          </cell>
          <cell r="G225">
            <v>0</v>
          </cell>
          <cell r="H225">
            <v>256</v>
          </cell>
          <cell r="I225" t="str">
            <v>The unit of measurement used to measure the result of a clinical OBSERVATION. See http://unitsofmeasure.org/trac/.</v>
          </cell>
          <cell r="J225" t="str">
            <v>max an10</v>
          </cell>
          <cell r="K225" t="str">
            <v>N/A</v>
          </cell>
          <cell r="L225" t="str">
            <v>Reject</v>
          </cell>
          <cell r="M225" t="str">
            <v>N/A</v>
          </cell>
          <cell r="O225" t="str">
            <v>All for analysis of the data item</v>
          </cell>
          <cell r="P225" t="str">
            <v>Used to compare outcomes between different comparable measurements</v>
          </cell>
          <cell r="Q225" t="str">
            <v>R</v>
          </cell>
          <cell r="R225">
            <v>1</v>
          </cell>
          <cell r="S225" t="str">
            <v xml:space="preserve">CYP20222 - Record rejected - UCUM Unit Of Measurement has incorrect data format. Care Activity Identifier=&lt;C202904&gt; Care Contact Identifier=&lt;C202903&gt; Service Request Identifier=&lt;C201902&gt; Local Patient Identifier (Extended)=&lt;C101901&gt; </v>
          </cell>
        </row>
        <row r="226">
          <cell r="A226" t="str">
            <v>C202D01</v>
          </cell>
          <cell r="E226" t="str">
            <v>CYP202CareActivity</v>
          </cell>
          <cell r="F226" t="str">
            <v>RECORD NUMBER</v>
          </cell>
          <cell r="G226">
            <v>1</v>
          </cell>
          <cell r="H226">
            <v>257</v>
          </cell>
          <cell r="I226" t="str">
            <v>Record number in this extract file.</v>
          </cell>
          <cell r="J226" t="str">
            <v>max an20</v>
          </cell>
        </row>
        <row r="227">
          <cell r="A227" t="str">
            <v>C202D02</v>
          </cell>
          <cell r="E227" t="str">
            <v>CYP202CareActivity</v>
          </cell>
          <cell r="F227" t="str">
            <v>CYP202 UNIQUE ID</v>
          </cell>
          <cell r="G227">
            <v>1</v>
          </cell>
          <cell r="H227">
            <v>258</v>
          </cell>
          <cell r="I227" t="str">
            <v>A unique ID per table.  This continues across reporting periods and across providers.  This uniquely identifies a row of data within a table.</v>
          </cell>
          <cell r="J227" t="str">
            <v>min an6 max an20</v>
          </cell>
        </row>
        <row r="228">
          <cell r="A228" t="str">
            <v>C202D03</v>
          </cell>
          <cell r="E228" t="str">
            <v>CYP202CareActivity</v>
          </cell>
          <cell r="F228" t="str">
            <v>ORGANISATION CODE (PROVIDER)</v>
          </cell>
          <cell r="G228">
            <v>1</v>
          </cell>
          <cell r="H228">
            <v>259</v>
          </cell>
          <cell r="I228" t="str">
            <v>Organisation code of provider submitting the data.</v>
          </cell>
          <cell r="J228" t="str">
            <v>max an6</v>
          </cell>
        </row>
        <row r="229">
          <cell r="A229" t="str">
            <v>C202D04</v>
          </cell>
          <cell r="E229" t="str">
            <v>CYP202CareActivity</v>
          </cell>
          <cell r="F229" t="str">
            <v>UNIQUE CSDS ID (PATIENT)</v>
          </cell>
          <cell r="G229">
            <v>1</v>
          </cell>
          <cell r="H229">
            <v>260</v>
          </cell>
          <cell r="I229" t="str">
            <v>A nationally unique ID for the patient in the CSDS generated from an index held by the BSP.</v>
          </cell>
          <cell r="J229" t="str">
            <v>max n10</v>
          </cell>
        </row>
        <row r="230">
          <cell r="A230" t="str">
            <v>C202D05</v>
          </cell>
          <cell r="E230" t="str">
            <v>CYP202CareActivity</v>
          </cell>
          <cell r="F230" t="str">
            <v>BSP UNIQUE ID</v>
          </cell>
          <cell r="G230">
            <v>1</v>
          </cell>
          <cell r="H230">
            <v>261</v>
          </cell>
          <cell r="I230" t="str">
            <v xml:space="preserve">A unique ID applied when original data file was uploaded to the Bureau Service Portal. Where a single upload is used to provide data for different reporting periods, there will be a separate BSPUniqueID assigned to each reporting period.  </v>
          </cell>
          <cell r="J230" t="str">
            <v>max n6</v>
          </cell>
        </row>
        <row r="231">
          <cell r="A231" t="str">
            <v>C202D06</v>
          </cell>
          <cell r="E231" t="str">
            <v>CYP202CareActivity</v>
          </cell>
          <cell r="F231" t="str">
            <v>UNIQUE CARE CONTACT IDENTIFIER</v>
          </cell>
          <cell r="G231">
            <v>1</v>
          </cell>
          <cell r="H231">
            <v>262</v>
          </cell>
          <cell r="I231" t="str">
            <v>To uniquely identify the contact</v>
          </cell>
          <cell r="J231" t="str">
            <v>max an26</v>
          </cell>
        </row>
        <row r="232">
          <cell r="A232" t="str">
            <v>C202D07</v>
          </cell>
          <cell r="E232" t="str">
            <v>CYP202CareActivity</v>
          </cell>
          <cell r="F232" t="str">
            <v>UNIQUE CARE ACTIVITY IDENTIFIER</v>
          </cell>
          <cell r="G232">
            <v>1</v>
          </cell>
          <cell r="H232">
            <v>263</v>
          </cell>
          <cell r="I232" t="str">
            <v>To uniquely identify the activity</v>
          </cell>
          <cell r="J232" t="str">
            <v>max an26</v>
          </cell>
        </row>
        <row r="233">
          <cell r="A233" t="str">
            <v>C301010</v>
          </cell>
          <cell r="B233" t="str">
            <v>C301</v>
          </cell>
          <cell r="C233" t="str">
            <v>010</v>
          </cell>
          <cell r="D233" t="str">
            <v>C301010_1</v>
          </cell>
          <cell r="E233" t="str">
            <v>CYP301GroupSession</v>
          </cell>
          <cell r="F233" t="str">
            <v>GROUP SESSION IDENTIFIER</v>
          </cell>
          <cell r="G233">
            <v>0</v>
          </cell>
          <cell r="H233">
            <v>264</v>
          </cell>
          <cell r="I233" t="str">
            <v xml:space="preserve">The GROUP SESSION IDENTIFIER  is used to uniquely identify the GROUP SESSION within the Health Care Provider.
It would normally be automatically generated by the local system upon recording a new Group Session, although could be manually assigned.
This may be the same as the Community Care Contact Identifier depending upon the local system. </v>
          </cell>
          <cell r="J233" t="str">
            <v>max an20</v>
          </cell>
          <cell r="K233" t="str">
            <v>Reject</v>
          </cell>
          <cell r="L233" t="str">
            <v>Reject</v>
          </cell>
          <cell r="M233" t="str">
            <v>N/A</v>
          </cell>
          <cell r="O233" t="str">
            <v>Uniquely identify a group session</v>
          </cell>
          <cell r="P233" t="str">
            <v>Required for reporting on Care Activities</v>
          </cell>
          <cell r="Q233" t="str">
            <v>M</v>
          </cell>
          <cell r="R233">
            <v>2</v>
          </cell>
          <cell r="S233" t="str">
            <v>CYP30101 - Record rejected - Group Session Identifier is blank.
CYP30102 - Record rejected - Group Session Identifier has incorrect data format. Group Session Identifier=&lt;C301010&gt;</v>
          </cell>
        </row>
        <row r="234">
          <cell r="A234" t="str">
            <v>C301020</v>
          </cell>
          <cell r="B234" t="str">
            <v>C301</v>
          </cell>
          <cell r="C234" t="str">
            <v>020</v>
          </cell>
          <cell r="D234" t="str">
            <v>C301020_1</v>
          </cell>
          <cell r="E234" t="str">
            <v>CYP301GroupSession</v>
          </cell>
          <cell r="F234" t="str">
            <v>GROUP SESSION DATE</v>
          </cell>
          <cell r="G234">
            <v>0</v>
          </cell>
          <cell r="H234">
            <v>265</v>
          </cell>
          <cell r="I234" t="str">
            <v>The date that a Group Session took place, or, if cancelled, was scheduled to take place.  
Where a Group Session spans multiple days the Start Date should be reported here.
This should be reported in eGIF date format CCYY-MM-DD.</v>
          </cell>
          <cell r="J234" t="str">
            <v>an10
CCYY-MM-DD</v>
          </cell>
          <cell r="K234" t="str">
            <v>Reject</v>
          </cell>
          <cell r="L234" t="str">
            <v>Reject</v>
          </cell>
          <cell r="M234" t="str">
            <v>N/A</v>
          </cell>
          <cell r="N234" t="str">
            <v>If Group Session Date is not within the reporting period, the record will be rejected.</v>
          </cell>
          <cell r="O234" t="str">
            <v>All to analyse between the data item and other events</v>
          </cell>
          <cell r="P234" t="str">
            <v>Required for reporting on Care Activities, Performance of Care Professionals</v>
          </cell>
          <cell r="Q234" t="str">
            <v>M</v>
          </cell>
          <cell r="R234">
            <v>3</v>
          </cell>
          <cell r="S234" t="str">
            <v xml:space="preserve">CYP30103 - Record rejected - Group Session Date is blank. Group Session Identifier=&lt;C301010&gt;
CYP30104 - Record rejected - Group Session Date has incorrect date format. Group Session Identifier=&lt;C301010&gt;
CYP30119 - Record rejected - Group Session Date is outside of the reporting period. Group Session Identifier=&lt;C301010&gt; Group Session Date=&lt;C301020&gt; </v>
          </cell>
        </row>
        <row r="235">
          <cell r="A235" t="str">
            <v>C301912</v>
          </cell>
          <cell r="B235" t="str">
            <v>C301</v>
          </cell>
          <cell r="C235" t="str">
            <v>912</v>
          </cell>
          <cell r="D235" t="str">
            <v>912_3</v>
          </cell>
          <cell r="E235" t="str">
            <v>CYP301GroupSession</v>
          </cell>
          <cell r="F235" t="str">
            <v>ORGANISATION CODE (CODE OF COMMISSIONER)</v>
          </cell>
          <cell r="G235">
            <v>0</v>
          </cell>
          <cell r="H235">
            <v>266</v>
          </cell>
          <cell r="I235" t="str">
            <v>This is the ORGANISATION CODE of the ORGANISATION commissioning health care.
This should always be the ORGANISATION CODE of the original commissioner for Commissioning Data Sets to support Payment by Results.
The Department of Health document "Who pays? Establishing the Responsible Commissioner" sets out a framework for establishing responsibility for commissioning an individual's care within the NHS, (i.e. determining who pays for a PATIENT’s care.) 
http://www.dh.gov.uk/en/Publicationsandstatistics/Publications/PublicationsPolicyAndGuidance/DH_078466
Further guidance is available on the NHS Data Dictionary Website:
http://www.datadictionary.nhs.uk/data_dictionary/data_field_notes/o/org/organisation_code_(code_of_commissioner)_de.asp?shownav=1</v>
          </cell>
          <cell r="J235" t="str">
            <v>an3 or an5</v>
          </cell>
          <cell r="K235" t="str">
            <v>Reject</v>
          </cell>
          <cell r="L235" t="str">
            <v>Reject</v>
          </cell>
          <cell r="M235" t="str">
            <v>Warning</v>
          </cell>
          <cell r="N235" t="str">
            <v>If OrgCodeComm is not in national tables, a warning will be output</v>
          </cell>
          <cell r="O235" t="str">
            <v>Used to analyse by commisioner</v>
          </cell>
          <cell r="P235" t="str">
            <v>Required for reporting on Commissioning Organisation</v>
          </cell>
          <cell r="Q235" t="str">
            <v>M</v>
          </cell>
          <cell r="R235">
            <v>3</v>
          </cell>
          <cell r="S235" t="str">
            <v>CYP30120 - Record rejected - Organisation Code (Code of Commissioner) is blank. Group Session Identifier=&lt;C301010&gt;
CYP30105 - Record rejected - Organisation Code (Code of Commissioner) has incorrect data format. Group Session Identifier=&lt;C301010&gt;
CYP30106 - Warning - Organisation Code (Code of Commissioner) is not for a current live organisation in national tables. Group Session Identifier=&lt;C301010&gt; Organisation Code (Code of Commissioner) = &lt;C301912&gt;</v>
          </cell>
        </row>
        <row r="236">
          <cell r="A236" t="str">
            <v>C301030</v>
          </cell>
          <cell r="B236" t="str">
            <v>C301</v>
          </cell>
          <cell r="C236" t="str">
            <v>030</v>
          </cell>
          <cell r="D236" t="str">
            <v>C301030_1</v>
          </cell>
          <cell r="E236" t="str">
            <v>CYP301GroupSession</v>
          </cell>
          <cell r="F236" t="str">
            <v>CLINICAL CONTACT DURATION OF GROUP SESSION</v>
          </cell>
          <cell r="G236">
            <v>0</v>
          </cell>
          <cell r="H236">
            <v>267</v>
          </cell>
          <cell r="I236" t="str">
            <v>The duration of a Group Session in minutes, excluding any administration time prior to or after the Group Session and the CARE PROFESSIONAL's travelling time to the LOCATION where the Group Session was provided.</v>
          </cell>
          <cell r="J236" t="str">
            <v>max n4</v>
          </cell>
          <cell r="K236" t="str">
            <v>N/A</v>
          </cell>
          <cell r="L236" t="str">
            <v>Reject</v>
          </cell>
          <cell r="M236" t="str">
            <v>N/A</v>
          </cell>
          <cell r="O236" t="str">
            <v>Used for analysis of data item</v>
          </cell>
          <cell r="P236" t="str">
            <v>Required for reporting on Care Activities, Performance of Care Professionals</v>
          </cell>
          <cell r="Q236" t="str">
            <v>R</v>
          </cell>
          <cell r="R236">
            <v>1</v>
          </cell>
          <cell r="S236" t="str">
            <v>CYP30107 - Record rejected - Clinical Contact Duration Of Group Session has incorrect time format. Group Session Identifier=&lt;C301010&gt;</v>
          </cell>
        </row>
        <row r="237">
          <cell r="A237" t="str">
            <v>C301040</v>
          </cell>
          <cell r="B237" t="str">
            <v>C301</v>
          </cell>
          <cell r="C237" t="str">
            <v>040</v>
          </cell>
          <cell r="D237" t="str">
            <v>C301040_1</v>
          </cell>
          <cell r="E237" t="str">
            <v>CYP301GroupSession</v>
          </cell>
          <cell r="F237" t="str">
            <v>GROUP SESSION TYPE CODE (COMMUNITY CARE)</v>
          </cell>
          <cell r="G237">
            <v>0</v>
          </cell>
          <cell r="H237">
            <v>268</v>
          </cell>
          <cell r="I237" t="str">
            <v xml:space="preserve">The type of Group Session provided by a Community Health Service.
</v>
          </cell>
          <cell r="J237" t="str">
            <v>an2</v>
          </cell>
          <cell r="K237" t="str">
            <v>N/A</v>
          </cell>
          <cell r="L237" t="str">
            <v>Reject</v>
          </cell>
          <cell r="M237" t="str">
            <v>Warning</v>
          </cell>
          <cell r="O237" t="str">
            <v>Used for analysis of data item</v>
          </cell>
          <cell r="P237" t="str">
            <v>Required for reporting on Group Activities</v>
          </cell>
          <cell r="Q237" t="str">
            <v>R</v>
          </cell>
          <cell r="R237">
            <v>2</v>
          </cell>
          <cell r="S237" t="str">
            <v>CYP30108 - Record rejected - Community Group Session Type Code has incorrect data format. Group Session Identifier=&lt;C301010&gt;
CYP30109 - Warning - Community Group Session Type Code contains an invalid Community Group Session Type. Group Session Identifier=&lt;C301010&gt; Community Group Session Type Code=&lt;C301040&gt;</v>
          </cell>
        </row>
        <row r="238">
          <cell r="A238" t="str">
            <v>C301050</v>
          </cell>
          <cell r="B238" t="str">
            <v>C301</v>
          </cell>
          <cell r="C238" t="str">
            <v>050</v>
          </cell>
          <cell r="D238" t="str">
            <v>C301050_1</v>
          </cell>
          <cell r="E238" t="str">
            <v>CYP301GroupSession</v>
          </cell>
          <cell r="F238" t="str">
            <v xml:space="preserve">NUMBER OF GROUP SESSION PARTICIPANTS </v>
          </cell>
          <cell r="G238">
            <v>0</v>
          </cell>
          <cell r="H238">
            <v>269</v>
          </cell>
          <cell r="I238" t="str">
            <v>The number of persons who participated in the Group Session excluding the care professionals.</v>
          </cell>
          <cell r="J238" t="str">
            <v>max n3</v>
          </cell>
          <cell r="K238" t="str">
            <v>N/A</v>
          </cell>
          <cell r="L238" t="str">
            <v>Reject</v>
          </cell>
          <cell r="M238" t="str">
            <v>N/A</v>
          </cell>
          <cell r="O238" t="str">
            <v>Used for analysis of data item</v>
          </cell>
          <cell r="P238" t="str">
            <v>Required for reporting on Group Activities in terms of population coverage</v>
          </cell>
          <cell r="Q238" t="str">
            <v>R</v>
          </cell>
          <cell r="R238">
            <v>1</v>
          </cell>
          <cell r="S238" t="str">
            <v>CYP30110 - Record rejected - Number Of Group Session Participants has incorrect data format. Group Session Identifier=&lt;C301010&gt;</v>
          </cell>
        </row>
        <row r="239">
          <cell r="A239" t="str">
            <v>C301909</v>
          </cell>
          <cell r="B239" t="str">
            <v>C301</v>
          </cell>
          <cell r="C239" t="str">
            <v>909</v>
          </cell>
          <cell r="D239" t="str">
            <v>909_2</v>
          </cell>
          <cell r="E239" t="str">
            <v>CYP301GroupSession</v>
          </cell>
          <cell r="F239" t="str">
            <v>ACTIVITY LOCATION TYPE CODE</v>
          </cell>
          <cell r="G239">
            <v>0</v>
          </cell>
          <cell r="H239">
            <v>270</v>
          </cell>
          <cell r="I239" t="str">
            <v>The type of physical LOCATION where PATIENTS are seen or where SERVICES are provided or from which requests for services are sent.</v>
          </cell>
          <cell r="J239" t="str">
            <v>an3</v>
          </cell>
          <cell r="K239" t="str">
            <v>N/A</v>
          </cell>
          <cell r="L239" t="str">
            <v>Reject</v>
          </cell>
          <cell r="M239" t="str">
            <v>Warning</v>
          </cell>
          <cell r="O239" t="str">
            <v>Used for analysis of data item</v>
          </cell>
          <cell r="P239" t="str">
            <v>Required for reporting on Care Activities, Performance and Pricing</v>
          </cell>
          <cell r="Q239" t="str">
            <v>O</v>
          </cell>
          <cell r="R239">
            <v>2</v>
          </cell>
          <cell r="S239" t="str">
            <v>CYP30111 - Record rejected - Activity Location Type Code has incorrect data format.
CYP30112 - Warning - Activity Location Type Code contains an invalid Activity Location Type Code Group Session Identifier=&lt;C301010&gt; Activity Location Type Code=&lt;C301909&gt;</v>
          </cell>
        </row>
        <row r="240">
          <cell r="A240" t="str">
            <v>C301906</v>
          </cell>
          <cell r="B240" t="str">
            <v>C301</v>
          </cell>
          <cell r="C240" t="str">
            <v>906</v>
          </cell>
          <cell r="D240" t="str">
            <v>906_2</v>
          </cell>
          <cell r="E240" t="str">
            <v>CYP301GroupSession</v>
          </cell>
          <cell r="F240" t="str">
            <v>SITE CODE (OF TREATMENT)</v>
          </cell>
          <cell r="G240">
            <v>0</v>
          </cell>
          <cell r="H240">
            <v>271</v>
          </cell>
          <cell r="I240" t="str">
            <v>SITE CODE (OF TREATMENT) is the ORGANISATION SITE CODE for the ORGANISATION SITE where the PATIENT was treated. 
This identifies the site within the ORGANISATION on which the PATIENT was treated, since facilities may vary on different hospital sites. The code recorded should always be the national code; if the treatment is sub-commissioned to another provider, the site code used should be that of the provider actually carrying out the work.
If the Site Code is not available and only the Organisation Code is available then this field should contain the Organisation Code suffixed with '00' as the site code.</v>
          </cell>
          <cell r="J240" t="str">
            <v>min an5 max an9</v>
          </cell>
          <cell r="K240" t="str">
            <v>N/A</v>
          </cell>
          <cell r="L240" t="str">
            <v>Reject</v>
          </cell>
          <cell r="M240" t="str">
            <v>Warning</v>
          </cell>
          <cell r="O240" t="str">
            <v>Used for analysis of data item</v>
          </cell>
          <cell r="P240" t="str">
            <v>Required for reporting on Care Activities, Performance and Pricing</v>
          </cell>
          <cell r="Q240" t="str">
            <v>R</v>
          </cell>
          <cell r="R240">
            <v>2</v>
          </cell>
          <cell r="S240" t="str">
            <v>CYP30113 - Record rejected - Site Code (Of Treatment) has incorrect data format. Group Session Identifier=&lt;C301010&gt;
CYP30114 - Warning - Site Code (Of Treatment) is not for a current live organisation in national tables. Group Session Identifier=&lt;C301010&gt;</v>
          </cell>
        </row>
        <row r="241">
          <cell r="A241" t="str">
            <v>C301060</v>
          </cell>
          <cell r="B241" t="str">
            <v>C301</v>
          </cell>
          <cell r="C241" t="str">
            <v>060</v>
          </cell>
          <cell r="D241" t="str">
            <v>C301060_1</v>
          </cell>
          <cell r="E241" t="str">
            <v>CYP301GroupSession</v>
          </cell>
          <cell r="F241" t="str">
            <v>CARE PROFESSIONAL LOCAL IDENTIFIER</v>
          </cell>
          <cell r="G241">
            <v>0</v>
          </cell>
          <cell r="H241">
            <v>272</v>
          </cell>
          <cell r="I241" t="str">
            <v xml:space="preserve">CARE PROFESSIONAL LOCAL IDENTIFIER is a unique local CARE PROFESSIONAL IDENTIFIER within a Health Care Provider and may be assigned automatically by the computer system.
 </v>
          </cell>
          <cell r="J241" t="str">
            <v>max an20</v>
          </cell>
          <cell r="K241" t="str">
            <v>N/A</v>
          </cell>
          <cell r="L241" t="str">
            <v>Reject</v>
          </cell>
          <cell r="M241" t="str">
            <v>N/A</v>
          </cell>
          <cell r="O241" t="str">
            <v>All to identify care professional</v>
          </cell>
          <cell r="P241" t="str">
            <v>Used to uniquely identify a care professional</v>
          </cell>
          <cell r="Q241" t="str">
            <v>R</v>
          </cell>
          <cell r="R241">
            <v>1</v>
          </cell>
          <cell r="S241" t="str">
            <v>CYP30118 - Record rejected - Care Professional Local Identifier has incorrect data format. Group Session Identifier=&lt;C301010&gt;</v>
          </cell>
        </row>
        <row r="242">
          <cell r="A242" t="str">
            <v>C301905</v>
          </cell>
          <cell r="B242" t="str">
            <v>C301</v>
          </cell>
          <cell r="C242" t="str">
            <v>905</v>
          </cell>
          <cell r="D242" t="str">
            <v>905_3</v>
          </cell>
          <cell r="E242" t="str">
            <v>CYP301GroupSession</v>
          </cell>
          <cell r="F242" t="str">
            <v>NHS SERVICE AGREEMENT LINE NUMBER</v>
          </cell>
          <cell r="G242">
            <v>0</v>
          </cell>
          <cell r="H242">
            <v>273</v>
          </cell>
          <cell r="I242" t="str">
            <v>A number (alphanumeric) to provide a unique identifier for a line within a NHS SERVICE AGREEMENT.
An NHS SERVICE AGREEMENT is a formal agreement between a commissioner ORGANISATION and one or more provider ORGANISATIONS for the provision of PATIENT care services.</v>
          </cell>
          <cell r="J242" t="str">
            <v>an10</v>
          </cell>
          <cell r="K242" t="str">
            <v>N/A</v>
          </cell>
          <cell r="L242" t="str">
            <v>Reject</v>
          </cell>
          <cell r="M242" t="str">
            <v>N/A</v>
          </cell>
          <cell r="O242" t="str">
            <v>All to identify a service agreement line</v>
          </cell>
          <cell r="P242" t="str">
            <v>Used to uniquely identify a service agreement line</v>
          </cell>
          <cell r="Q242" t="str">
            <v>O</v>
          </cell>
          <cell r="R242">
            <v>1</v>
          </cell>
          <cell r="S242" t="str">
            <v>CYP30117 - Record rejected - NHS Service Agreement Line Number has incorrect data format. Group Session Identifier=&lt;C301010&gt;</v>
          </cell>
        </row>
        <row r="243">
          <cell r="A243" t="str">
            <v>C301D02</v>
          </cell>
          <cell r="E243" t="str">
            <v>CYP301GroupSession</v>
          </cell>
          <cell r="F243" t="str">
            <v>CYP301 UNIQUE ID</v>
          </cell>
          <cell r="G243">
            <v>1</v>
          </cell>
          <cell r="H243">
            <v>274</v>
          </cell>
          <cell r="I243" t="str">
            <v>A unique ID per table. This continues across reporting periods and across providers. This uniquely identifies a row of data within a table.</v>
          </cell>
          <cell r="J243" t="str">
            <v>min an6 max an20</v>
          </cell>
        </row>
        <row r="244">
          <cell r="A244" t="str">
            <v>C301D03</v>
          </cell>
          <cell r="E244" t="str">
            <v>CYP301GroupSession</v>
          </cell>
          <cell r="F244" t="str">
            <v>ORGANISATION CODE (PROVIDER)</v>
          </cell>
          <cell r="G244">
            <v>1</v>
          </cell>
          <cell r="H244">
            <v>275</v>
          </cell>
          <cell r="I244" t="str">
            <v>Organisation code of provider submitting the data.</v>
          </cell>
          <cell r="J244" t="str">
            <v>max an6</v>
          </cell>
        </row>
        <row r="245">
          <cell r="A245" t="str">
            <v>C301D04</v>
          </cell>
          <cell r="E245" t="str">
            <v>CYP301GroupSession</v>
          </cell>
          <cell r="F245" t="str">
            <v>BSP UNIQUE ID</v>
          </cell>
          <cell r="G245">
            <v>1</v>
          </cell>
          <cell r="H245">
            <v>276</v>
          </cell>
          <cell r="I245" t="str">
            <v xml:space="preserve">A unique ID applied when original data file was uploaded to the Bureau Service Portal. Where a single upload is used to provide data for different reporting periods, there will be a separate BSPUniqueID assigned to each reporting period.  </v>
          </cell>
          <cell r="J245" t="str">
            <v>max n6</v>
          </cell>
        </row>
        <row r="246">
          <cell r="A246" t="str">
            <v>C401901</v>
          </cell>
          <cell r="B246" t="str">
            <v>C401</v>
          </cell>
          <cell r="C246" t="str">
            <v>901</v>
          </cell>
          <cell r="D246" t="str">
            <v>901_5</v>
          </cell>
          <cell r="E246" t="str">
            <v>CYP401SpEdNeedId</v>
          </cell>
          <cell r="F246" t="str">
            <v>LOCAL PATIENT IDENTIFIER (EXTENDED)</v>
          </cell>
          <cell r="G246">
            <v>0</v>
          </cell>
          <cell r="H246">
            <v>277</v>
          </cell>
          <cell r="I246" t="str">
            <v>This is a number used to identify a PATIENT uniquely within a Health Care Provider. It may be different from the PATIENT's casenote number and may be assigned automatically by the computer system.</v>
          </cell>
          <cell r="J246" t="str">
            <v>max an20</v>
          </cell>
          <cell r="K246" t="str">
            <v>Reject</v>
          </cell>
          <cell r="L246" t="str">
            <v>Reject</v>
          </cell>
          <cell r="M246" t="str">
            <v>N/A</v>
          </cell>
          <cell r="O246" t="str">
            <v>All to identify individual</v>
          </cell>
          <cell r="P246" t="str">
            <v>Used to uniquely identify an individual</v>
          </cell>
          <cell r="Q246" t="str">
            <v>M</v>
          </cell>
          <cell r="R246">
            <v>2</v>
          </cell>
          <cell r="S246" t="str">
            <v>CYP40102 - Record rejected - Local Patient Identifier (Extended) is blank.
CYP40103 - Record rejected - Local Patient Identifier (Extended) has incorrect data format. Local Patient Identifier (Extended)=&lt;C401901&gt;</v>
          </cell>
        </row>
        <row r="247">
          <cell r="A247" t="str">
            <v>C401010</v>
          </cell>
          <cell r="B247" t="str">
            <v>C401</v>
          </cell>
          <cell r="C247" t="str">
            <v>010</v>
          </cell>
          <cell r="D247" t="str">
            <v>C401010_1</v>
          </cell>
          <cell r="E247" t="str">
            <v>CYP401SpEdNeedId</v>
          </cell>
          <cell r="F247" t="str">
            <v>SPECIAL EDUCATIONAL NEED TYPE</v>
          </cell>
          <cell r="G247">
            <v>0</v>
          </cell>
          <cell r="H247">
            <v>278</v>
          </cell>
          <cell r="I247" t="str">
            <v>The type of special educational needs of a person</v>
          </cell>
          <cell r="J247" t="str">
            <v>an2</v>
          </cell>
          <cell r="K247" t="str">
            <v>Reject</v>
          </cell>
          <cell r="L247" t="str">
            <v>Reject</v>
          </cell>
          <cell r="M247" t="str">
            <v>Warning</v>
          </cell>
          <cell r="O247" t="str">
            <v>8.1.3.1</v>
          </cell>
          <cell r="P247" t="str">
            <v>Used to compare outcomes and provision for children/young people with disabilities or condition</v>
          </cell>
          <cell r="Q247" t="str">
            <v>M</v>
          </cell>
          <cell r="R247">
            <v>3</v>
          </cell>
          <cell r="S247" t="str">
            <v>CYP40104 - Record rejected - Special Educational Need Type is blank. Local Patient Identifier (Extended)=&lt;C401901&gt;
CYP40105 - Record rejected - Special Educational Need Type has incorrect data format. Local Patient Identifier (Extended)=&lt;C401901&gt;
CYP40106 - Warning - Special Educational Need Type contains an invalid Special Educational Need Type. Local Patient Identifier=&lt;C401901&gt; Special Educational Need Type=&lt;C401010&gt;</v>
          </cell>
        </row>
        <row r="248">
          <cell r="A248" t="str">
            <v>C401D01</v>
          </cell>
          <cell r="E248" t="str">
            <v>CYP401SpEdNeedId</v>
          </cell>
          <cell r="F248" t="str">
            <v>RECORD NUMBER</v>
          </cell>
          <cell r="G248">
            <v>1</v>
          </cell>
          <cell r="H248">
            <v>279</v>
          </cell>
          <cell r="I248" t="str">
            <v>Record number in this extract file.</v>
          </cell>
          <cell r="J248" t="str">
            <v>max an20</v>
          </cell>
        </row>
        <row r="249">
          <cell r="A249" t="str">
            <v>C401D02</v>
          </cell>
          <cell r="E249" t="str">
            <v>CYP401SpEdNeedId</v>
          </cell>
          <cell r="F249" t="str">
            <v>CYP401 UNIQUE ID</v>
          </cell>
          <cell r="G249">
            <v>1</v>
          </cell>
          <cell r="H249">
            <v>280</v>
          </cell>
          <cell r="I249" t="str">
            <v>A unique ID per table.  This continues across reporting periods and across providers.  This uniquely identifies a row of data within a table.</v>
          </cell>
          <cell r="J249" t="str">
            <v>min an6 max an20</v>
          </cell>
        </row>
        <row r="250">
          <cell r="A250" t="str">
            <v>C401D03</v>
          </cell>
          <cell r="E250" t="str">
            <v>CYP401SpEdNeedId</v>
          </cell>
          <cell r="F250" t="str">
            <v>ORGANISATION CODE (PROVIDER)</v>
          </cell>
          <cell r="G250">
            <v>1</v>
          </cell>
          <cell r="H250">
            <v>281</v>
          </cell>
          <cell r="I250" t="str">
            <v>Organisation code of provider submitting the data.</v>
          </cell>
          <cell r="J250" t="str">
            <v>max an6</v>
          </cell>
        </row>
        <row r="251">
          <cell r="A251" t="str">
            <v>C401D04</v>
          </cell>
          <cell r="E251" t="str">
            <v>CYP401SpEdNeedId</v>
          </cell>
          <cell r="F251" t="str">
            <v>UNIQUE CSDS ID (PATIENT)</v>
          </cell>
          <cell r="G251">
            <v>1</v>
          </cell>
          <cell r="H251">
            <v>282</v>
          </cell>
          <cell r="I251" t="str">
            <v>A nationally unique ID for the patient in the CSDS generated from an index held by the BSP.</v>
          </cell>
          <cell r="J251" t="str">
            <v>max n10</v>
          </cell>
        </row>
        <row r="252">
          <cell r="A252" t="str">
            <v>C401D05</v>
          </cell>
          <cell r="E252" t="str">
            <v>CYP401SpEdNeedId</v>
          </cell>
          <cell r="F252" t="str">
            <v>BSP UNIQUE ID</v>
          </cell>
          <cell r="G252">
            <v>1</v>
          </cell>
          <cell r="H252">
            <v>283</v>
          </cell>
          <cell r="I252" t="str">
            <v xml:space="preserve">A unique ID applied when original data file was uploaded to the Bureau Service Portal. Where a single upload is used to provide data for different reporting periods, there will be a separate BSPUniqueID assigned to each reporting period.  </v>
          </cell>
          <cell r="J252" t="str">
            <v>max n6</v>
          </cell>
        </row>
        <row r="253">
          <cell r="A253" t="str">
            <v>C402901</v>
          </cell>
          <cell r="B253" t="str">
            <v>C402</v>
          </cell>
          <cell r="C253" t="str">
            <v>901</v>
          </cell>
          <cell r="D253" t="str">
            <v>901_6</v>
          </cell>
          <cell r="E253" t="str">
            <v>CYP402SVF</v>
          </cell>
          <cell r="F253" t="str">
            <v>LOCAL PATIENT IDENTIFIER (EXTENDED)</v>
          </cell>
          <cell r="G253">
            <v>0</v>
          </cell>
          <cell r="H253">
            <v>284</v>
          </cell>
          <cell r="I253" t="str">
            <v>This is a number used to identify a PATIENT uniquely within a Health Care Provider. It may be different from the PATIENT's casenote number and may be assigned automatically by the computer system.</v>
          </cell>
          <cell r="J253" t="str">
            <v>max an20</v>
          </cell>
          <cell r="K253" t="str">
            <v>Reject</v>
          </cell>
          <cell r="L253" t="str">
            <v>Reject</v>
          </cell>
          <cell r="M253" t="str">
            <v>N/A</v>
          </cell>
          <cell r="O253" t="str">
            <v>All to identify individual</v>
          </cell>
          <cell r="P253" t="str">
            <v>Used to uniquely identify an individual</v>
          </cell>
          <cell r="Q253" t="str">
            <v>M</v>
          </cell>
          <cell r="R253">
            <v>2</v>
          </cell>
          <cell r="S253" t="str">
            <v>CYP40202 - Record rejected - Local Patient Identifier (Extended) is blank. 
CYP40203 - Record rejected - Local Patient Identifier (Extended) has incorrect data format. Local Patient Identifier (Extended)=&lt;C402901&gt;</v>
          </cell>
        </row>
        <row r="254">
          <cell r="A254" t="str">
            <v>C402010</v>
          </cell>
          <cell r="B254" t="str">
            <v>C402</v>
          </cell>
          <cell r="C254" t="str">
            <v>010</v>
          </cell>
          <cell r="D254" t="str">
            <v>C402010_1</v>
          </cell>
          <cell r="E254" t="str">
            <v>CYP402SVF</v>
          </cell>
          <cell r="F254" t="str">
            <v>SAFEGUARDING VULNERABILITY FACTORS TYPE</v>
          </cell>
          <cell r="G254">
            <v>0</v>
          </cell>
          <cell r="H254">
            <v>285</v>
          </cell>
          <cell r="I254" t="str">
            <v>The type of Child Safeguarding vulnerability factors identified.</v>
          </cell>
          <cell r="J254" t="str">
            <v>an2</v>
          </cell>
          <cell r="K254" t="str">
            <v>Reject</v>
          </cell>
          <cell r="L254" t="str">
            <v>Reject</v>
          </cell>
          <cell r="M254" t="str">
            <v>Warning</v>
          </cell>
          <cell r="O254" t="str">
            <v>Used for analysis of data item</v>
          </cell>
          <cell r="P254" t="str">
            <v>To monitor details of children with safeguarding concerns</v>
          </cell>
          <cell r="Q254" t="str">
            <v>M</v>
          </cell>
          <cell r="R254">
            <v>3</v>
          </cell>
          <cell r="S254" t="str">
            <v>CYP40204 - Record rejected - Safeguarding Vulnerability Factors Type is blank. Local Patient Identifier (Extended)=&lt;C402901&gt;
CYP40205 - Record rejected - Safeguarding Vulnerability Factors Type has incorrect data format. Local Patient Identifier (Extended)=&lt;C402901&gt;
CYP40206 - Warning - Safeguarding Vulnerability Factors Type contains an invalid Safeguarding Vulnerability Factors Type. Local Patient Identifier=&lt;C402901&gt; Safeguarding Vulnerability Factors Type=&lt;C402010&gt;</v>
          </cell>
        </row>
        <row r="255">
          <cell r="A255" t="str">
            <v>C402D01</v>
          </cell>
          <cell r="E255" t="str">
            <v>CYP402SVF</v>
          </cell>
          <cell r="F255" t="str">
            <v>RECORD NUMBER</v>
          </cell>
          <cell r="G255">
            <v>1</v>
          </cell>
          <cell r="H255">
            <v>286</v>
          </cell>
          <cell r="I255" t="str">
            <v>Record number in this extract file.</v>
          </cell>
          <cell r="J255" t="str">
            <v>max an20</v>
          </cell>
        </row>
        <row r="256">
          <cell r="A256" t="str">
            <v>C402D02</v>
          </cell>
          <cell r="E256" t="str">
            <v>CYP402SVF</v>
          </cell>
          <cell r="F256" t="str">
            <v>CYP402 UNIQUE ID</v>
          </cell>
          <cell r="G256">
            <v>1</v>
          </cell>
          <cell r="H256">
            <v>287</v>
          </cell>
          <cell r="I256" t="str">
            <v>A unique ID per table.  This continues across reporting periods and across providers.  This uniquely identifies a row of data within a table.</v>
          </cell>
          <cell r="J256" t="str">
            <v>min an6 max an20</v>
          </cell>
        </row>
        <row r="257">
          <cell r="A257" t="str">
            <v>C402D03</v>
          </cell>
          <cell r="E257" t="str">
            <v>CYP402SVF</v>
          </cell>
          <cell r="F257" t="str">
            <v>ORGANISATION CODE (PROVIDER)</v>
          </cell>
          <cell r="G257">
            <v>1</v>
          </cell>
          <cell r="H257">
            <v>288</v>
          </cell>
          <cell r="I257" t="str">
            <v>Organisation code of provider submitting the data.</v>
          </cell>
          <cell r="J257" t="str">
            <v>max an6</v>
          </cell>
        </row>
        <row r="258">
          <cell r="A258" t="str">
            <v>C402D04</v>
          </cell>
          <cell r="E258" t="str">
            <v>CYP402SVF</v>
          </cell>
          <cell r="F258" t="str">
            <v>UNIQUE CSDS ID (PATIENT)</v>
          </cell>
          <cell r="G258">
            <v>1</v>
          </cell>
          <cell r="H258">
            <v>289</v>
          </cell>
          <cell r="I258" t="str">
            <v>A nationally unique ID for the patient in the CSDS generated from an index held by the BSP.</v>
          </cell>
          <cell r="J258" t="str">
            <v>max n10</v>
          </cell>
        </row>
        <row r="259">
          <cell r="A259" t="str">
            <v>C402D05</v>
          </cell>
          <cell r="E259" t="str">
            <v>CYP402SVF</v>
          </cell>
          <cell r="F259" t="str">
            <v>BSP UNIQUE ID</v>
          </cell>
          <cell r="G259">
            <v>1</v>
          </cell>
          <cell r="H259">
            <v>290</v>
          </cell>
          <cell r="I259" t="str">
            <v xml:space="preserve">A unique ID applied when original data file was uploaded to the Bureau Service Portal. Where a single upload is used to provide data for different reporting periods, there will be a separate BSPUniqueID assigned to each reporting period.  </v>
          </cell>
          <cell r="J259" t="str">
            <v>max n6</v>
          </cell>
        </row>
        <row r="260">
          <cell r="A260" t="str">
            <v>C403901</v>
          </cell>
          <cell r="B260" t="str">
            <v>C403</v>
          </cell>
          <cell r="C260" t="str">
            <v>901</v>
          </cell>
          <cell r="D260" t="str">
            <v>901_7</v>
          </cell>
          <cell r="E260" t="str">
            <v>CYP403CPP</v>
          </cell>
          <cell r="F260" t="str">
            <v>LOCAL PATIENT IDENTIFIER (EXTENDED)</v>
          </cell>
          <cell r="G260">
            <v>0</v>
          </cell>
          <cell r="H260">
            <v>291</v>
          </cell>
          <cell r="I260" t="str">
            <v>This is a number used to identify a PATIENT uniquely within a Health Care Provider. It may be different from the PATIENT's casenote number and may be assigned automatically by the computer system.</v>
          </cell>
          <cell r="J260" t="str">
            <v>max an20</v>
          </cell>
          <cell r="K260" t="str">
            <v>Reject</v>
          </cell>
          <cell r="L260" t="str">
            <v>Reject</v>
          </cell>
          <cell r="M260" t="str">
            <v>N/A</v>
          </cell>
          <cell r="O260" t="str">
            <v>All to identify individual</v>
          </cell>
          <cell r="P260" t="str">
            <v>Used to uniquely identify an individual</v>
          </cell>
          <cell r="Q260" t="str">
            <v>M</v>
          </cell>
          <cell r="R260">
            <v>2</v>
          </cell>
          <cell r="S260" t="str">
            <v>CYP40302 - Record rejected - Local Patient Identifier (Extended) is blank. 
CYP40303 - Record rejected - Local Patient Identifier (Extended) has incorrect data format. Local Patient Identifier (Extended)=&lt;C403901&gt;</v>
          </cell>
        </row>
        <row r="261">
          <cell r="A261" t="str">
            <v>C403010</v>
          </cell>
          <cell r="B261" t="str">
            <v>C403</v>
          </cell>
          <cell r="C261" t="str">
            <v>010</v>
          </cell>
          <cell r="D261" t="str">
            <v>C403010_1</v>
          </cell>
          <cell r="E261" t="str">
            <v>CYP403CPP</v>
          </cell>
          <cell r="F261" t="str">
            <v>CHILD PROTECTION PLAN REASON CODE</v>
          </cell>
          <cell r="G261">
            <v>0</v>
          </cell>
          <cell r="H261">
            <v>292</v>
          </cell>
          <cell r="I261" t="str">
            <v>The reason the Child or Young Person is subject to an active Child Protection Plan.</v>
          </cell>
          <cell r="J261" t="str">
            <v>an2</v>
          </cell>
          <cell r="K261" t="str">
            <v>Reject</v>
          </cell>
          <cell r="L261" t="str">
            <v>Reject</v>
          </cell>
          <cell r="M261" t="str">
            <v>Warning</v>
          </cell>
          <cell r="O261" t="str">
            <v>Used for analysis of data item</v>
          </cell>
          <cell r="P261" t="str">
            <v>To monitor details of children on a child protection plan</v>
          </cell>
          <cell r="Q261" t="str">
            <v>M</v>
          </cell>
          <cell r="R261">
            <v>3</v>
          </cell>
          <cell r="S261" t="str">
            <v>CYP40304 - Record rejected - Child Protection Plan Reason Code is blank. Local Patient Identifier (Extended)=&lt;C403901&gt;
CYP40305 - Record rejected - Child Protection Plan Reason Code has incorrect data format. Local Patient Identifier (Extended)=&lt;C403901&gt;
CYP40306 - Warning - Child Protection Plan Reason Code contains an invalid Child Protection Plan Reason Code. Local Patient Identifier=&lt;C403901&gt; Child Protection Plan Reason Code=&lt;C403010&gt;</v>
          </cell>
        </row>
        <row r="262">
          <cell r="A262" t="str">
            <v>C403020</v>
          </cell>
          <cell r="B262" t="str">
            <v>C403</v>
          </cell>
          <cell r="C262" t="str">
            <v>020</v>
          </cell>
          <cell r="D262" t="str">
            <v>C403020_1</v>
          </cell>
          <cell r="E262" t="str">
            <v>CYP403CPP</v>
          </cell>
          <cell r="F262" t="str">
            <v>CHILD PROTECTION PLAN START DATE</v>
          </cell>
          <cell r="G262">
            <v>0</v>
          </cell>
          <cell r="H262">
            <v>293</v>
          </cell>
          <cell r="I262" t="str">
            <v>The date on which a child / young person is placed on a child protection plan</v>
          </cell>
          <cell r="J262" t="str">
            <v>an10
CCYY-MM-DD</v>
          </cell>
          <cell r="K262" t="str">
            <v>Reject</v>
          </cell>
          <cell r="L262" t="str">
            <v>Reject</v>
          </cell>
          <cell r="M262" t="str">
            <v>N/A</v>
          </cell>
          <cell r="N262" t="str">
            <v>If Child Protection Plan Start Date is after the end of the reporting period, the record will be rejected.
If Child Protection Plan Start Date is more than 9 months before Person Birth Date, then the record will be rejected.
If Person Birth Date is blank AND Child Protection Plan Start Date is before 1 January 1901, then the record will be rejected.</v>
          </cell>
          <cell r="O262" t="str">
            <v>All to analyse between the data item and other events</v>
          </cell>
          <cell r="P262" t="str">
            <v>To monitor details of children on a child protection plan</v>
          </cell>
          <cell r="Q262" t="str">
            <v>M</v>
          </cell>
          <cell r="R262">
            <v>5</v>
          </cell>
          <cell r="S262" t="str">
            <v>CYP40310 - Record rejected - Child Protection Plan Start Date is blank. Local Patient Identifier=&lt;C403901&gt; 
CYP40308 - Record rejected - Child Protection Plan Start Date has incorrect date format. Local Patient Identifier (Extended)=&lt;C403901&gt;
CYP40311 - Record rejected - Child Protection Plan Start Date is more than 9 months before the Person Birth Date. Local Patient Identifier (Extended)=&lt;C403901&gt; Child Protection Plan Start Date=&lt;C403020&gt; 
CYP40312 - Record rejected - Child Protection Plan Start Date is after the end of the reporting period. Local Patient Identifier=&lt;C403901&gt; Child Protection Plan Start Date=&lt;C403020&gt; 
CYP40317 - Record rejected - Person Birth Date is blank AND Child Protection Plan Start Date is before 1 January 1901. Local Patient Identifier (Extended)=&lt;C403901&gt; Child Protection Plan Start Date=&lt;C403020&gt;</v>
          </cell>
        </row>
        <row r="263">
          <cell r="A263" t="str">
            <v>C403030</v>
          </cell>
          <cell r="B263" t="str">
            <v>C403</v>
          </cell>
          <cell r="C263" t="str">
            <v>030</v>
          </cell>
          <cell r="D263" t="str">
            <v>C403030_1</v>
          </cell>
          <cell r="E263" t="str">
            <v>CYP403CPP</v>
          </cell>
          <cell r="F263" t="str">
            <v>CHILD PROTECTION PLAN END DATE</v>
          </cell>
          <cell r="G263">
            <v>0</v>
          </cell>
          <cell r="H263">
            <v>294</v>
          </cell>
          <cell r="I263" t="str">
            <v>The date on which a child / young person is removed from a child protection plan</v>
          </cell>
          <cell r="J263" t="str">
            <v>an10
CCYY-MM-DD</v>
          </cell>
          <cell r="K263" t="str">
            <v>N/A</v>
          </cell>
          <cell r="L263" t="str">
            <v>Reject</v>
          </cell>
          <cell r="M263" t="str">
            <v>N/A</v>
          </cell>
          <cell r="N263" t="str">
            <v>If CPPCarePlanEndDate is populated and not within the reporting period, the record will be rejected.
If it is before the CPPCarePlanStartDate, the record will be rejected.</v>
          </cell>
          <cell r="O263" t="str">
            <v>All to analyse between the data item and other events</v>
          </cell>
          <cell r="P263" t="str">
            <v>To monitor details of children on a child protection plan</v>
          </cell>
          <cell r="Q263" t="str">
            <v>R</v>
          </cell>
          <cell r="R263">
            <v>4</v>
          </cell>
          <cell r="S263" t="str">
            <v>CYP40309 - Record rejected - Child Protection Plan End Date has incorrect date format. Local Patient Identifier (Extended)=&lt;C403901&gt;
CYP40313 - Record rejected - Child Protection Plan End Date is before the Child Protection Plan Start Date. Local Patient Identifier (Extended)=&lt;C403901&gt;
CYP40315 - Record rejected - Child Protection Plan End Date is before the start of the reporting period. Local Patient Identifier (Extended)=&lt;C403901&gt; Child Protection Plan End Date=&lt;C403030&gt;
CYP40316 - Record rejected - Child Protection Plan End Date is after the end of the reporting period. Local Patient Identifier (Extended)=&lt;C403901&gt; Child Protection Plan End Date=&lt;C403030&gt;</v>
          </cell>
        </row>
        <row r="264">
          <cell r="A264" t="str">
            <v>C403D01</v>
          </cell>
          <cell r="E264" t="str">
            <v>CYP403CPP</v>
          </cell>
          <cell r="F264" t="str">
            <v>RECORD NUMBER</v>
          </cell>
          <cell r="G264">
            <v>1</v>
          </cell>
          <cell r="H264">
            <v>295</v>
          </cell>
          <cell r="I264" t="str">
            <v>Record number in this extract file.</v>
          </cell>
          <cell r="J264" t="str">
            <v>max an20</v>
          </cell>
        </row>
        <row r="265">
          <cell r="A265" t="str">
            <v>C403D02</v>
          </cell>
          <cell r="E265" t="str">
            <v>CYP403CPP</v>
          </cell>
          <cell r="F265" t="str">
            <v>CYP403 UNIQUE ID</v>
          </cell>
          <cell r="G265">
            <v>1</v>
          </cell>
          <cell r="H265">
            <v>296</v>
          </cell>
          <cell r="I265" t="str">
            <v>A unique ID per table.  This continues across reporting periods and across providers.  This uniquely identifies a row of data within a table.</v>
          </cell>
          <cell r="J265" t="str">
            <v>min an6 max an20</v>
          </cell>
        </row>
        <row r="266">
          <cell r="A266" t="str">
            <v>C403D03</v>
          </cell>
          <cell r="E266" t="str">
            <v>CYP403CPP</v>
          </cell>
          <cell r="F266" t="str">
            <v>ORGANISATION CODE (PROVIDER)</v>
          </cell>
          <cell r="G266">
            <v>1</v>
          </cell>
          <cell r="H266">
            <v>297</v>
          </cell>
          <cell r="I266" t="str">
            <v>Organisation code of provider submitting the data.</v>
          </cell>
          <cell r="J266" t="str">
            <v>max an6</v>
          </cell>
        </row>
        <row r="267">
          <cell r="A267" t="str">
            <v>C403D04</v>
          </cell>
          <cell r="E267" t="str">
            <v>CYP403CPP</v>
          </cell>
          <cell r="F267" t="str">
            <v>UNIQUE CSDS ID (PATIENT)</v>
          </cell>
          <cell r="G267">
            <v>1</v>
          </cell>
          <cell r="H267">
            <v>298</v>
          </cell>
          <cell r="I267" t="str">
            <v>A nationally unique ID for the patient in the CSDS generated from an index held by the BSP.</v>
          </cell>
          <cell r="J267" t="str">
            <v>max n10</v>
          </cell>
        </row>
        <row r="268">
          <cell r="A268" t="str">
            <v>C403D05</v>
          </cell>
          <cell r="E268" t="str">
            <v>CYP403CPP</v>
          </cell>
          <cell r="F268" t="str">
            <v>BSP UNIQUE ID</v>
          </cell>
          <cell r="G268">
            <v>1</v>
          </cell>
          <cell r="H268">
            <v>299</v>
          </cell>
          <cell r="I268" t="str">
            <v xml:space="preserve">A unique ID applied when original data file was uploaded to the Bureau Service Portal. Where a single upload is used to provide data for different reporting periods, there will be a separate BSPUniqueID assigned to each reporting period.  </v>
          </cell>
          <cell r="J268" t="str">
            <v>max n6</v>
          </cell>
        </row>
        <row r="269">
          <cell r="A269" t="str">
            <v>C403D06</v>
          </cell>
          <cell r="E269" t="str">
            <v>CYP403CPP</v>
          </cell>
          <cell r="F269" t="str">
            <v>AGE AT CHILD PROTECTION PLAN START DATE</v>
          </cell>
          <cell r="G269">
            <v>1</v>
          </cell>
          <cell r="H269">
            <v>300</v>
          </cell>
          <cell r="I269" t="str">
            <v>Age at Child Protection Plan Start Date in days</v>
          </cell>
          <cell r="J269" t="str">
            <v>max n5</v>
          </cell>
        </row>
        <row r="270">
          <cell r="A270" t="str">
            <v>C403D07</v>
          </cell>
          <cell r="E270" t="str">
            <v>CYP403CPP</v>
          </cell>
          <cell r="F270" t="str">
            <v>AGE AT CHILD PROTECTION PLAN END DATE</v>
          </cell>
          <cell r="G270">
            <v>1</v>
          </cell>
          <cell r="H270">
            <v>301</v>
          </cell>
          <cell r="I270" t="str">
            <v>Age at Child Protection Plan End Date in days</v>
          </cell>
          <cell r="J270" t="str">
            <v>max n5</v>
          </cell>
        </row>
        <row r="271">
          <cell r="A271" t="str">
            <v>C403D08</v>
          </cell>
          <cell r="E271" t="str">
            <v>CYP403CPP</v>
          </cell>
          <cell r="F271" t="str">
            <v>TIME SPENT ON CHILD PROTECTION PLAN</v>
          </cell>
          <cell r="G271">
            <v>1</v>
          </cell>
          <cell r="H271">
            <v>302</v>
          </cell>
          <cell r="I271" t="str">
            <v>Time Spent on Child Protection Plan</v>
          </cell>
          <cell r="J271" t="str">
            <v>max n4</v>
          </cell>
        </row>
        <row r="272">
          <cell r="A272" t="str">
            <v>C404901</v>
          </cell>
          <cell r="B272" t="str">
            <v>C404</v>
          </cell>
          <cell r="C272" t="str">
            <v>901</v>
          </cell>
          <cell r="D272" t="str">
            <v>901_8</v>
          </cell>
          <cell r="E272" t="str">
            <v>CYP404AssTechToSupportDisTyp</v>
          </cell>
          <cell r="F272" t="str">
            <v>LOCAL PATIENT IDENTIFIER (EXTENDED)</v>
          </cell>
          <cell r="G272">
            <v>0</v>
          </cell>
          <cell r="H272">
            <v>303</v>
          </cell>
          <cell r="I272" t="str">
            <v>This is a number used to identify a PATIENT uniquely within a Health Care Provider. It may be different from the PATIENT's casenote number and may be assigned automatically by the computer system.</v>
          </cell>
          <cell r="J272" t="str">
            <v>max an20</v>
          </cell>
          <cell r="K272" t="str">
            <v>Reject</v>
          </cell>
          <cell r="L272" t="str">
            <v>Reject</v>
          </cell>
          <cell r="M272" t="str">
            <v>N/A</v>
          </cell>
          <cell r="O272" t="str">
            <v>All to identify individual</v>
          </cell>
          <cell r="P272" t="str">
            <v>Used to uniquely identify an individual</v>
          </cell>
          <cell r="Q272" t="str">
            <v>M</v>
          </cell>
          <cell r="R272">
            <v>2</v>
          </cell>
          <cell r="S272" t="str">
            <v>CYP40402 - Record rejected - Local Patient Identifier (Extended) is blank. 
CYP40403 - Record rejected - Local Patient Identifier (Extended) has incorrect data format. Local Patient Identifier (Extended)=&lt;C404901&gt;</v>
          </cell>
        </row>
        <row r="273">
          <cell r="A273" t="str">
            <v>C404010</v>
          </cell>
          <cell r="B273" t="str">
            <v>C404</v>
          </cell>
          <cell r="C273" t="str">
            <v>010</v>
          </cell>
          <cell r="D273" t="str">
            <v>C404010_1</v>
          </cell>
          <cell r="E273" t="str">
            <v>CYP404AssTechToSupportDisTyp</v>
          </cell>
          <cell r="F273" t="str">
            <v>ASSISTIVE TECHNOLOGY FINDING (SNOMED CT)</v>
          </cell>
          <cell r="G273">
            <v>0</v>
          </cell>
          <cell r="H273">
            <v>304</v>
          </cell>
          <cell r="I273" t="str">
            <v>The SNOMED CT concept ID which is used to identify the finding relating to the Assistive Technology that a PERSON is dependent on.</v>
          </cell>
          <cell r="J273" t="str">
            <v>min n6 max n18</v>
          </cell>
          <cell r="K273" t="str">
            <v>Reject</v>
          </cell>
          <cell r="L273" t="str">
            <v>Reject</v>
          </cell>
          <cell r="M273" t="str">
            <v>N/A</v>
          </cell>
          <cell r="N273" t="str">
            <v>If Assistive Technology Finding (SNOMED CT) fails standard SNOMED CT checks (Check Digit and Partition Identifier), the record will be rejected.</v>
          </cell>
          <cell r="O273" t="str">
            <v>Used for analysis of data item</v>
          </cell>
          <cell r="P273" t="str">
            <v>To monitor data quality details of the technology type</v>
          </cell>
          <cell r="Q273" t="str">
            <v>M</v>
          </cell>
          <cell r="R273">
            <v>3</v>
          </cell>
          <cell r="S273" t="str">
            <v>CYP40404 - Record rejected - Assistive Technology Finding (SNOMED CT) is blank. Local Patient Identifier (Extended)=&lt;C404901&gt;
CYP40405 - Record rejected - Assistive Technology Finding (SNOMED CT) has incorrect data format. Local Patient Identifier (Extended)=&lt;C404901&gt;
CYP40410 - Record rejected - Assistive Technology Finding (SNOMED CT) has failed SNOMED CT checks. Local Patient Identifier (Extended)=&lt;C404901&gt; Assistive Technology Finding (SNOMED CT)=&lt;C404010&gt;</v>
          </cell>
        </row>
        <row r="274">
          <cell r="A274" t="str">
            <v>C404020</v>
          </cell>
          <cell r="B274" t="str">
            <v>C404</v>
          </cell>
          <cell r="C274" t="str">
            <v>020</v>
          </cell>
          <cell r="D274" t="str">
            <v>C404020_1</v>
          </cell>
          <cell r="E274" t="str">
            <v>CYP404AssTechToSupportDisTyp</v>
          </cell>
          <cell r="F274" t="str">
            <v>PRESCRIPTION DATE (ASSISTIVE TECHNOLOGY)</v>
          </cell>
          <cell r="G274">
            <v>0</v>
          </cell>
          <cell r="H274">
            <v>305</v>
          </cell>
          <cell r="I274" t="str">
            <v>The date when a person is prescribed a specific type of assistive technology.</v>
          </cell>
          <cell r="J274" t="str">
            <v>an10
CCYY-MM-DD</v>
          </cell>
          <cell r="K274" t="str">
            <v>N/A</v>
          </cell>
          <cell r="L274" t="str">
            <v>Reject</v>
          </cell>
          <cell r="M274" t="str">
            <v>N/A</v>
          </cell>
          <cell r="N274" t="str">
            <v>If Prescription Date (Assistive Technology) is before the Person Birth Date, the record will be rejected.
If PersonBirthDate is blank AND Prescription Date (Assistive Technology) is before 1 January 1901, the record will be rejected.
If Prescription Date (Assistive Technology) is after the Date and Time Data Set Created, the record will be rejected.
If Prescription Date (Assistive Technology) is after the Reporting Period End Date, a warning will be generted.</v>
          </cell>
          <cell r="O274" t="str">
            <v>All to analyse between the data item and other events</v>
          </cell>
          <cell r="P274" t="str">
            <v>To monitor details of the technology</v>
          </cell>
          <cell r="Q274" t="str">
            <v>R</v>
          </cell>
          <cell r="R274">
            <v>5</v>
          </cell>
          <cell r="S274" t="str">
            <v>CYP40408 - Record rejected - Prescription Date (Assistive Technology) has incorrect data format. Local Patient Identifier (Extended)=&lt;C404901&gt;
CYP40411 - Record rejected - Prescription Date (Assistive Technology) is before the Person Birth Date. Local Patient Identifier (Extended)=&lt;C404901&gt; Prescription Date (Assistive Technology)=&lt;C404020&gt; Person Birth Date=&lt;C001060&gt;
CYP40412 - Record rejected - Person Birth Date is blank AND Prescription Date (Assistive Technology) is before 1 January 1901. Local Patient Identifier (Extended)=&lt;C404901&gt; Prescription Date (Assistive Technology)=&lt;C404020&gt;
CYP40413 - Record rejected - Prescription Date (Assistive Technology) is after the Date and Time Data Set Created. Local Patient Identifier (Extended)=&lt;C404901&gt; Prescription Date (Assistive Technology)=&lt;C404020&gt; Date and time data set created = &lt;C000060&gt;
CYP40414 - Warning - Prescription Date (Assistive Technology) is after the Reporting Period End Date. Local Patient Identifier (Extended)=&lt;C404901&gt; Prescription Date (Assistive Technology)=&lt;C404020&gt; Reporting Period End Date = &lt;C000050&gt;</v>
          </cell>
        </row>
        <row r="275">
          <cell r="A275" t="str">
            <v>C404D01</v>
          </cell>
          <cell r="E275" t="str">
            <v>CYP404AssTechToSupportDisTyp</v>
          </cell>
          <cell r="F275" t="str">
            <v>RECORD NUMBER</v>
          </cell>
          <cell r="G275">
            <v>1</v>
          </cell>
          <cell r="H275">
            <v>306</v>
          </cell>
          <cell r="I275" t="str">
            <v>Record number in this extract file.</v>
          </cell>
          <cell r="J275" t="str">
            <v>max an20</v>
          </cell>
        </row>
        <row r="276">
          <cell r="A276" t="str">
            <v>C404D02</v>
          </cell>
          <cell r="E276" t="str">
            <v>CYP404AssTechToSupportDisTyp</v>
          </cell>
          <cell r="F276" t="str">
            <v>CYP404 UNIQUE ID</v>
          </cell>
          <cell r="G276">
            <v>1</v>
          </cell>
          <cell r="H276">
            <v>307</v>
          </cell>
          <cell r="I276" t="str">
            <v>A unique ID per table.  This continues across reporting periods and across providers.  This uniquely identifies a row of data within a table.</v>
          </cell>
          <cell r="J276" t="str">
            <v>min an6 max an20</v>
          </cell>
        </row>
        <row r="277">
          <cell r="A277" t="str">
            <v>C404D03</v>
          </cell>
          <cell r="E277" t="str">
            <v>CYP404AssTechToSupportDisTyp</v>
          </cell>
          <cell r="F277" t="str">
            <v>ORGANISATION CODE (PROVIDER)</v>
          </cell>
          <cell r="G277">
            <v>1</v>
          </cell>
          <cell r="H277">
            <v>308</v>
          </cell>
          <cell r="I277" t="str">
            <v>Organisation code of provider submitting the data.</v>
          </cell>
          <cell r="J277" t="str">
            <v>max an6</v>
          </cell>
        </row>
        <row r="278">
          <cell r="A278" t="str">
            <v>C404D04</v>
          </cell>
          <cell r="E278" t="str">
            <v>CYP404AssTechToSupportDisTyp</v>
          </cell>
          <cell r="F278" t="str">
            <v>UNIQUE CSDS ID (PATIENT)</v>
          </cell>
          <cell r="G278">
            <v>1</v>
          </cell>
          <cell r="H278">
            <v>309</v>
          </cell>
          <cell r="I278" t="str">
            <v>A nationally unique ID for the patient in the CSDS generated from an index held by the BSP.</v>
          </cell>
          <cell r="J278" t="str">
            <v>max n10</v>
          </cell>
        </row>
        <row r="279">
          <cell r="A279" t="str">
            <v>C404D05</v>
          </cell>
          <cell r="E279" t="str">
            <v>CYP404AssTechToSupportDisTyp</v>
          </cell>
          <cell r="F279" t="str">
            <v>BSP UNIQUE ID</v>
          </cell>
          <cell r="G279">
            <v>1</v>
          </cell>
          <cell r="H279">
            <v>310</v>
          </cell>
          <cell r="I279" t="str">
            <v xml:space="preserve">A unique ID applied when original data file was uploaded to the Bureau Service Portal. Where a single upload is used to provide data for different reporting periods, there will be a separate BSPUniqueID assigned to each reporting period.  </v>
          </cell>
          <cell r="J279" t="str">
            <v>max n6</v>
          </cell>
        </row>
        <row r="280">
          <cell r="A280" t="str">
            <v>C501901</v>
          </cell>
          <cell r="B280" t="str">
            <v>C501</v>
          </cell>
          <cell r="C280" t="str">
            <v>901</v>
          </cell>
          <cell r="D280" t="str">
            <v>901_9</v>
          </cell>
          <cell r="E280" t="str">
            <v>CYP501CodedImm</v>
          </cell>
          <cell r="F280" t="str">
            <v>LOCAL PATIENT IDENTIFIER (EXTENDED)</v>
          </cell>
          <cell r="G280">
            <v>0</v>
          </cell>
          <cell r="H280">
            <v>311</v>
          </cell>
          <cell r="I280" t="str">
            <v>This is a number used to identify a PATIENT uniquely within a Health Care Provider. It may be different from the PATIENT's casenote number and may be assigned automatically by the computer system.</v>
          </cell>
          <cell r="J280" t="str">
            <v>max an20</v>
          </cell>
          <cell r="K280" t="str">
            <v>Reject</v>
          </cell>
          <cell r="L280" t="str">
            <v>Reject</v>
          </cell>
          <cell r="M280" t="str">
            <v>N/A</v>
          </cell>
          <cell r="O280" t="str">
            <v>All to identify individual</v>
          </cell>
          <cell r="P280" t="str">
            <v>Used to uniquely identify an individual</v>
          </cell>
          <cell r="Q280" t="str">
            <v>M</v>
          </cell>
          <cell r="R280">
            <v>2</v>
          </cell>
          <cell r="S280" t="str">
            <v>CYP50103 - Record rejected - Local Patient Identifier (Extended) is blank. 
CYP50104 - Record rejected - Local Patient Identifier (Extended) has incorrect data format. Local Patient Identifier (Extended)=&lt;C501901&gt;</v>
          </cell>
        </row>
        <row r="281">
          <cell r="A281" t="str">
            <v>C501907</v>
          </cell>
          <cell r="B281" t="str">
            <v>C501</v>
          </cell>
          <cell r="C281" t="str">
            <v>907</v>
          </cell>
          <cell r="D281" t="str">
            <v>907_1</v>
          </cell>
          <cell r="E281" t="str">
            <v>CYP501CodedImm</v>
          </cell>
          <cell r="F281" t="str">
            <v>IMMUNISATION DATE</v>
          </cell>
          <cell r="G281">
            <v>0</v>
          </cell>
          <cell r="H281">
            <v>312</v>
          </cell>
          <cell r="I281" t="str">
            <v>The date on which the immunisation was carried out</v>
          </cell>
          <cell r="J281" t="str">
            <v>an10
CCYY-MM-DD</v>
          </cell>
          <cell r="K281" t="str">
            <v>Reject</v>
          </cell>
          <cell r="L281" t="str">
            <v>Reject</v>
          </cell>
          <cell r="M281" t="str">
            <v>N/A</v>
          </cell>
          <cell r="N281" t="str">
            <v>If ImmunisationDate is after the end of the reporting period, the record will be rejected.
If ImmunisationDate is before the patient's DATE OF BIRTH (as included in CYP001), the record will be rejected.
If Person Birth Date is blank AND Immunisation Date is before 1 January 1901, the record will be rejected.</v>
          </cell>
          <cell r="O281" t="str">
            <v>All to analyse between the data item and other events</v>
          </cell>
          <cell r="P281" t="str">
            <v>Analysis of times differences</v>
          </cell>
          <cell r="Q281" t="str">
            <v>M</v>
          </cell>
          <cell r="R281">
            <v>5</v>
          </cell>
          <cell r="S281" t="str">
            <v>CYP50105 - Record rejected - Immunisation Date is blank. Local Patient Identifier (Extended)=&lt;C501901&gt;
CYP50106 - Record rejected - Immunisation Date has incorrect date format. Local Patient Identifier (Extended)=&lt;C501901&gt;
CYP50107 - Record rejected - Immunisation Date is before the Person Birth Date. Local Patient Identifier (Extended)=&lt;C501901&gt; Immunisation Date=&lt;C501907&gt; 
CYP50108 - Record rejected - Immunisation Date is after the end of the reporting period. Local Patient Identifier (Extended)=&lt;C501901&gt; Immunisation Date=&lt;C501907&gt; 
CYP50117 - Record rejected - Person Birth Date is blank AND Immunisation Date is before 1 January 1901. Local Patient Identifier (Extended)=&lt;C501901&gt; Immunisation Date=&lt;C501907&gt;</v>
          </cell>
        </row>
        <row r="282">
          <cell r="A282" t="str">
            <v>C501010</v>
          </cell>
          <cell r="B282" t="str">
            <v>C501</v>
          </cell>
          <cell r="C282" t="str">
            <v>010</v>
          </cell>
          <cell r="D282" t="str">
            <v>C501010_1</v>
          </cell>
          <cell r="E282" t="str">
            <v>CYP501CodedImm</v>
          </cell>
          <cell r="F282" t="str">
            <v>PROCEDURE SCHEME IN USE</v>
          </cell>
          <cell r="G282">
            <v>0</v>
          </cell>
          <cell r="H282">
            <v>313</v>
          </cell>
          <cell r="I282" t="str">
            <v>The code scheme basis of a procedure.</v>
          </cell>
          <cell r="J282" t="str">
            <v>an2</v>
          </cell>
          <cell r="K282" t="str">
            <v>Reject</v>
          </cell>
          <cell r="L282" t="str">
            <v>Reject</v>
          </cell>
          <cell r="M282" t="str">
            <v>Warning</v>
          </cell>
          <cell r="O282" t="str">
            <v>All for analysis of the data item</v>
          </cell>
          <cell r="P282" t="str">
            <v>Required for reporting on data quality differences between coding schemes</v>
          </cell>
          <cell r="Q282" t="str">
            <v>M</v>
          </cell>
          <cell r="R282">
            <v>3</v>
          </cell>
          <cell r="S282" t="str">
            <v>CYP50112 - Record rejected - Procedure Scheme In Use contains an invalid Procedure Scheme In Use. Local Patient Identifier (Extended)=&lt;C501901&gt; Procedure Scheme In Use=&lt;C501010&gt;
CYP50109 - Record rejected - Procedure Scheme In Use has incorrect data format. Local Patient Identifier (Extended)=&lt;C501901&gt; 
CYP50116 - Record rejected - Procedure Scheme in use is blank. Local Patient Identifier (Extended) = &lt;C501901&gt;</v>
          </cell>
        </row>
        <row r="283">
          <cell r="A283" t="str">
            <v>C501020</v>
          </cell>
          <cell r="B283" t="str">
            <v>C501</v>
          </cell>
          <cell r="C283" t="str">
            <v>020</v>
          </cell>
          <cell r="D283" t="str">
            <v>C501020_1</v>
          </cell>
          <cell r="E283" t="str">
            <v>CYP501CodedImm</v>
          </cell>
          <cell r="F283" t="str">
            <v>IMMUNISATION PROCEDURE (CLINICAL TERMINOLOGY)</v>
          </cell>
          <cell r="G283">
            <v>0</v>
          </cell>
          <cell r="H283">
            <v>314</v>
          </cell>
          <cell r="I283" t="str">
            <v>A unique identifier for an immunisation from a specific clinical terminology</v>
          </cell>
          <cell r="J283" t="str">
            <v>min an5 max an18</v>
          </cell>
          <cell r="K283" t="str">
            <v>Reject</v>
          </cell>
          <cell r="L283" t="str">
            <v>Reject</v>
          </cell>
          <cell r="M283" t="str">
            <v>N/A</v>
          </cell>
          <cell r="O283" t="str">
            <v>All for analysis of the data item</v>
          </cell>
          <cell r="P283" t="str">
            <v>The analyse differences in the outcomes and activity depending on immunisation procedure</v>
          </cell>
          <cell r="Q283" t="str">
            <v>M</v>
          </cell>
          <cell r="R283">
            <v>2</v>
          </cell>
          <cell r="S283" t="str">
            <v>CYP50113 - Record rejected - Immunisation Procedure (Clinical Terminology) is blank. Local Patient Identifier (Extended)=&lt;C501901&gt;
CYP50114 - Record rejected - Immunisation Procedure (Clinical Terminology) has incorrect data format. Local Patient Identifier (Extended)=&lt;C501901&gt; Immunisation Procedure (Clinical Terminology) = &lt;C501020&gt;</v>
          </cell>
        </row>
        <row r="284">
          <cell r="A284" t="str">
            <v>C501908</v>
          </cell>
          <cell r="B284" t="str">
            <v>C501</v>
          </cell>
          <cell r="C284" t="str">
            <v>908</v>
          </cell>
          <cell r="D284" t="str">
            <v>908_1</v>
          </cell>
          <cell r="E284" t="str">
            <v>CYP501CodedImm</v>
          </cell>
          <cell r="F284" t="str">
            <v>ORGANISATION CODE (IMMUNISATION RESPONSIBLE ORGANISATION)</v>
          </cell>
          <cell r="G284">
            <v>0</v>
          </cell>
          <cell r="H284">
            <v>315</v>
          </cell>
          <cell r="I284" t="str">
            <v>The ORGANISATION CODE of the ORGANISATION carrying out the immunisation.</v>
          </cell>
          <cell r="J284" t="str">
            <v>max an6</v>
          </cell>
          <cell r="K284" t="str">
            <v>N/A</v>
          </cell>
          <cell r="L284" t="str">
            <v>Reject</v>
          </cell>
          <cell r="M284" t="str">
            <v>Warning</v>
          </cell>
          <cell r="N284" t="str">
            <v>If ORGANISATION CODE is not in national organisation tables a warning will be reported</v>
          </cell>
          <cell r="O284" t="str">
            <v>Used for analysis of data item</v>
          </cell>
          <cell r="P284" t="str">
            <v>Required for reporting on Care Activities, Performance and Pricing</v>
          </cell>
          <cell r="Q284" t="str">
            <v>R</v>
          </cell>
          <cell r="R284">
            <v>2</v>
          </cell>
          <cell r="S284" t="str">
            <v>CYP50110 - Record rejected - Organisation Code (Immunisation Responsible Organisation) has incorrect data format. Local Patient Identifier (Extended)=&lt;C501901&gt;
CYP50111 - Warning - Organisation Code (Immunisation Responsible Organisation) is not for a current live organisation in national tables. Local Patient Identifier (Extended)=&lt;C501901&gt;</v>
          </cell>
        </row>
        <row r="285">
          <cell r="A285" t="str">
            <v>C501D01</v>
          </cell>
          <cell r="E285" t="str">
            <v>CYP501CodedImm</v>
          </cell>
          <cell r="F285" t="str">
            <v>RECORD NUMBER</v>
          </cell>
          <cell r="G285">
            <v>1</v>
          </cell>
          <cell r="H285">
            <v>316</v>
          </cell>
          <cell r="I285" t="str">
            <v>Record number in this extract file.</v>
          </cell>
          <cell r="J285" t="str">
            <v>max an20</v>
          </cell>
        </row>
        <row r="286">
          <cell r="A286" t="str">
            <v>C501D02</v>
          </cell>
          <cell r="E286" t="str">
            <v>CYP501CodedImm</v>
          </cell>
          <cell r="F286" t="str">
            <v>CYP501 UNIQUE ID</v>
          </cell>
          <cell r="G286">
            <v>1</v>
          </cell>
          <cell r="H286">
            <v>317</v>
          </cell>
          <cell r="I286" t="str">
            <v>A unique ID per table.  This continues across reporting periods and across providers.  This uniquely identifies a row of data within a table.</v>
          </cell>
          <cell r="J286" t="str">
            <v>min an6 max an20</v>
          </cell>
        </row>
        <row r="287">
          <cell r="A287" t="str">
            <v>C501D03</v>
          </cell>
          <cell r="E287" t="str">
            <v>CYP501CodedImm</v>
          </cell>
          <cell r="F287" t="str">
            <v>ORGANISATION CODE (PROVIDER)</v>
          </cell>
          <cell r="G287">
            <v>1</v>
          </cell>
          <cell r="H287">
            <v>318</v>
          </cell>
          <cell r="I287" t="str">
            <v>Organisation code of provider submitting the data.</v>
          </cell>
          <cell r="J287" t="str">
            <v>max an6</v>
          </cell>
        </row>
        <row r="288">
          <cell r="A288" t="str">
            <v>C501D04</v>
          </cell>
          <cell r="E288" t="str">
            <v>CYP501CodedImm</v>
          </cell>
          <cell r="F288" t="str">
            <v>UNIQUE CSDS ID (PATIENT)</v>
          </cell>
          <cell r="G288">
            <v>1</v>
          </cell>
          <cell r="H288">
            <v>319</v>
          </cell>
          <cell r="I288" t="str">
            <v>A nationally unique ID for the patient in the CSDS generated from an index held by the BSP.</v>
          </cell>
          <cell r="J288" t="str">
            <v>max n10</v>
          </cell>
        </row>
        <row r="289">
          <cell r="A289" t="str">
            <v>C501D05</v>
          </cell>
          <cell r="E289" t="str">
            <v>CYP501CodedImm</v>
          </cell>
          <cell r="F289" t="str">
            <v>BSP UNIQUE ID</v>
          </cell>
          <cell r="G289">
            <v>1</v>
          </cell>
          <cell r="H289">
            <v>320</v>
          </cell>
          <cell r="I289" t="str">
            <v xml:space="preserve">A unique ID applied when original data file was uploaded to the Bureau Service Portal. Where a single upload is used to provide data for different reporting periods, there will be a separate BSPUniqueID assigned to each reporting period.  </v>
          </cell>
          <cell r="J289" t="str">
            <v>max n6</v>
          </cell>
        </row>
        <row r="290">
          <cell r="A290" t="str">
            <v>C501D06</v>
          </cell>
          <cell r="E290" t="str">
            <v>CYP501CodedImm</v>
          </cell>
          <cell r="F290" t="str">
            <v>AGE AT IMMUNISATION DATE</v>
          </cell>
          <cell r="G290">
            <v>1</v>
          </cell>
          <cell r="H290">
            <v>321</v>
          </cell>
          <cell r="I290" t="str">
            <v>Age at Immunisation Date in days</v>
          </cell>
          <cell r="J290" t="str">
            <v>max n5</v>
          </cell>
        </row>
        <row r="291">
          <cell r="A291" t="str">
            <v>C501D07</v>
          </cell>
          <cell r="E291" t="str">
            <v>CYP501CodedImm</v>
          </cell>
          <cell r="F291" t="str">
            <v>SCHOOL YEAR AT IMMUNISATION DATE</v>
          </cell>
          <cell r="G291">
            <v>1</v>
          </cell>
          <cell r="H291">
            <v>322</v>
          </cell>
          <cell r="I291" t="str">
            <v>School Year at Immunisation Date should be recorded whether the young person is at school or not.</v>
          </cell>
          <cell r="J291" t="str">
            <v>max an2</v>
          </cell>
        </row>
        <row r="292">
          <cell r="A292" t="str">
            <v>C502901</v>
          </cell>
          <cell r="B292" t="str">
            <v>C502</v>
          </cell>
          <cell r="C292" t="str">
            <v>901</v>
          </cell>
          <cell r="D292" t="str">
            <v>901_10</v>
          </cell>
          <cell r="E292" t="str">
            <v>CYP502Imm</v>
          </cell>
          <cell r="F292" t="str">
            <v>LOCAL PATIENT IDENTIFIER (EXTENDED)</v>
          </cell>
          <cell r="G292">
            <v>0</v>
          </cell>
          <cell r="H292">
            <v>323</v>
          </cell>
          <cell r="I292" t="str">
            <v>This is a number used to identify a PATIENT uniquely within a Health Care Provider. It may be different from the PATIENT's casenote number and may be assigned automatically by the computer system.</v>
          </cell>
          <cell r="J292" t="str">
            <v>max an20</v>
          </cell>
          <cell r="K292" t="str">
            <v>Reject</v>
          </cell>
          <cell r="L292" t="str">
            <v>Reject</v>
          </cell>
          <cell r="M292" t="str">
            <v>N/A</v>
          </cell>
          <cell r="O292" t="str">
            <v>All to identify individual</v>
          </cell>
          <cell r="P292" t="str">
            <v>Used to uniquely identify an individual</v>
          </cell>
          <cell r="Q292" t="str">
            <v>M</v>
          </cell>
          <cell r="R292">
            <v>2</v>
          </cell>
          <cell r="S292" t="str">
            <v>CYP50203 - Record rejected - Local Patient Identifier (Extended) is blank.
CYP50204 - Record rejected - Local Patient Identifier (Extended) has incorrect data format. Local Patient Identifier (Extended)=&lt;C502901&gt;</v>
          </cell>
        </row>
        <row r="293">
          <cell r="A293" t="str">
            <v>C502907</v>
          </cell>
          <cell r="B293" t="str">
            <v>C502</v>
          </cell>
          <cell r="C293" t="str">
            <v>907</v>
          </cell>
          <cell r="D293" t="str">
            <v>907_2</v>
          </cell>
          <cell r="E293" t="str">
            <v>CYP502Imm</v>
          </cell>
          <cell r="F293" t="str">
            <v>IMMUNISATION DATE</v>
          </cell>
          <cell r="G293">
            <v>0</v>
          </cell>
          <cell r="H293">
            <v>324</v>
          </cell>
          <cell r="I293" t="str">
            <v>The date on which the immunisation was carried out</v>
          </cell>
          <cell r="J293" t="str">
            <v>an10
CCYY-MM-DD</v>
          </cell>
          <cell r="K293" t="str">
            <v>Reject</v>
          </cell>
          <cell r="L293" t="str">
            <v>Reject</v>
          </cell>
          <cell r="M293" t="str">
            <v>N/A</v>
          </cell>
          <cell r="N293" t="str">
            <v>If Immunisation Date is after the end of the reporting period, the record will be rejected.
If Immunisation Date is before Person Birth Date, the record will be rejected.
If Person Birth Date is blank AND Immunisation Date is before 1 January 1901, the record will be rejected.</v>
          </cell>
          <cell r="O293" t="str">
            <v>All to analyse between the data item and other events</v>
          </cell>
          <cell r="P293" t="str">
            <v>Analysis of times differences</v>
          </cell>
          <cell r="Q293" t="str">
            <v>M</v>
          </cell>
          <cell r="R293">
            <v>5</v>
          </cell>
          <cell r="S293" t="str">
            <v>CYP50208 - Record rejected - Immunisation Date is blank. Local Patient Identifier (Extended)=&lt;C502901&gt;
CYP50209 - Record rejected - Immunisation Date has incorrect data format. Local Patient Identifier (Extended)=&lt;C502901&gt;
CYP50212 - Record rejected - Immunisation Date is after the end of the reporting period. Local Patient Identifier (Extended)=&lt;C502901&gt; Immunisation Date=&lt;C502907&gt;
CYP50213 - Record rejected - Immunisation Date is before Person Birth Date. Local Patient Identifier (Extended)=&lt;C502901&gt; Immunisation Date=&lt;C502907&gt; Person Birth Date=&lt;C001060&gt;
CYP50214 - Record rejected - Person Birth Date is blank AND Immunisation Date is before 1 January 1901. Local Patient Identifier (Extended)=&lt;C502901&gt; Immunisation Date=&lt;C502907&gt;</v>
          </cell>
        </row>
        <row r="294">
          <cell r="A294" t="str">
            <v>C502010</v>
          </cell>
          <cell r="B294" t="str">
            <v>C502</v>
          </cell>
          <cell r="C294" t="str">
            <v>010</v>
          </cell>
          <cell r="D294" t="str">
            <v>C502010_1</v>
          </cell>
          <cell r="E294" t="str">
            <v>CYP502Imm</v>
          </cell>
          <cell r="F294" t="str">
            <v>CHILDHOOD IMMUNISATION TYPE (CHILDREN AND YOUNG PEOPLE'S HEALTH SERVICES)</v>
          </cell>
          <cell r="G294">
            <v>0</v>
          </cell>
          <cell r="H294">
            <v>325</v>
          </cell>
          <cell r="I294" t="str">
            <v>Whether or not a child's immunisations are up to date, derived from Red Book 2009</v>
          </cell>
          <cell r="J294" t="str">
            <v>an3</v>
          </cell>
          <cell r="K294" t="str">
            <v>Reject</v>
          </cell>
          <cell r="L294" t="str">
            <v>Reject</v>
          </cell>
          <cell r="M294" t="str">
            <v>Warning</v>
          </cell>
          <cell r="O294" t="str">
            <v>All for analysis of the data item</v>
          </cell>
          <cell r="P294" t="str">
            <v>The analyse differences in the outcomes and activity depending on immunisation type</v>
          </cell>
          <cell r="Q294" t="str">
            <v>M</v>
          </cell>
          <cell r="R294">
            <v>3</v>
          </cell>
          <cell r="S294" t="str">
            <v>CYP50205 - Record rejected - Childhood Immunisation Type (Children and Young People's Health Services) is blank. Local Patient Identifier (Extended)=&lt;C502901&gt;
CYP50206 - Record rejected - Childhood Immunisation Type (Children and Young People's Health Services) has incorrect data format. Local Patient Identifier (Extended)=&lt;C502901&gt;
CYP50207 - Warning - Childhood Immunisation Type (Children and Young People's Health Services) contains an invalid Childhood Immunisation Type (Children and Young People's Health Services). Local Patient Identifier (Extended)=&lt;C502901&gt; Childhood Immunisation Type (Children and Young People's Health Services)=&lt;C502010&gt;</v>
          </cell>
        </row>
        <row r="295">
          <cell r="A295" t="str">
            <v>C502908</v>
          </cell>
          <cell r="B295" t="str">
            <v>C502</v>
          </cell>
          <cell r="C295" t="str">
            <v>908</v>
          </cell>
          <cell r="D295" t="str">
            <v>908_2</v>
          </cell>
          <cell r="E295" t="str">
            <v>CYP502Imm</v>
          </cell>
          <cell r="F295" t="str">
            <v>ORGANISATION CODE (IMMUNISATION RESPONSIBLE ORGANISATION)</v>
          </cell>
          <cell r="G295">
            <v>0</v>
          </cell>
          <cell r="H295">
            <v>326</v>
          </cell>
          <cell r="I295" t="str">
            <v>The ORGANISATION CODE of the ORGANISATION carrying out the immunisation.</v>
          </cell>
          <cell r="J295" t="str">
            <v>max an6</v>
          </cell>
          <cell r="K295" t="str">
            <v>N/A</v>
          </cell>
          <cell r="L295" t="str">
            <v>Reject</v>
          </cell>
          <cell r="M295" t="str">
            <v>Warning</v>
          </cell>
          <cell r="N295" t="str">
            <v>If ORGANISATION CODE is not in national organisation tables a warning will be reported.</v>
          </cell>
          <cell r="O295" t="str">
            <v>Used for analysis of data item</v>
          </cell>
          <cell r="P295" t="str">
            <v>Required for reporting on Care Activities, Performance and Pricing</v>
          </cell>
          <cell r="Q295" t="str">
            <v>R</v>
          </cell>
          <cell r="R295">
            <v>2</v>
          </cell>
          <cell r="S295" t="str">
            <v>CYP50210 - Record rejected - Organisation Code (Immunisation Responsible Organisation) has incorrect data format. Local Patient Identifier (Extended)=&lt;C502901&gt;
CYP50211 - Warning - Organisation Code (Immunisation Responsible Organisation) is not for a current live organisation in national tables. Local Patient Identifier (Extended)=&lt;C502901&gt;</v>
          </cell>
        </row>
        <row r="296">
          <cell r="A296" t="str">
            <v>C502D01</v>
          </cell>
          <cell r="E296" t="str">
            <v>CYP502Imm</v>
          </cell>
          <cell r="F296" t="str">
            <v>RECORD NUMBER</v>
          </cell>
          <cell r="G296">
            <v>1</v>
          </cell>
          <cell r="H296">
            <v>327</v>
          </cell>
          <cell r="I296" t="str">
            <v>Record number in this extract file.</v>
          </cell>
          <cell r="J296" t="str">
            <v>max an20</v>
          </cell>
        </row>
        <row r="297">
          <cell r="A297" t="str">
            <v>C502D02</v>
          </cell>
          <cell r="E297" t="str">
            <v>CYP502Imm</v>
          </cell>
          <cell r="F297" t="str">
            <v>CYP502 UNIQUE ID</v>
          </cell>
          <cell r="G297">
            <v>1</v>
          </cell>
          <cell r="H297">
            <v>328</v>
          </cell>
          <cell r="I297" t="str">
            <v>A unique ID per table.  This continues across reporting periods and across providers.  This uniquely identifies a row of data within a table.</v>
          </cell>
          <cell r="J297" t="str">
            <v>min an6 max an20</v>
          </cell>
        </row>
        <row r="298">
          <cell r="A298" t="str">
            <v>C502D03</v>
          </cell>
          <cell r="E298" t="str">
            <v>CYP502Imm</v>
          </cell>
          <cell r="F298" t="str">
            <v>ORGANISATION CODE (PROVIDER)</v>
          </cell>
          <cell r="G298">
            <v>1</v>
          </cell>
          <cell r="H298">
            <v>329</v>
          </cell>
          <cell r="I298" t="str">
            <v>Organisation code of provider submitting the data.</v>
          </cell>
          <cell r="J298" t="str">
            <v>max an6</v>
          </cell>
        </row>
        <row r="299">
          <cell r="A299" t="str">
            <v>C502D04</v>
          </cell>
          <cell r="E299" t="str">
            <v>CYP502Imm</v>
          </cell>
          <cell r="F299" t="str">
            <v>UNIQUE CSDS ID (PATIENT)</v>
          </cell>
          <cell r="G299">
            <v>1</v>
          </cell>
          <cell r="H299">
            <v>330</v>
          </cell>
          <cell r="I299" t="str">
            <v>A nationally unique ID for the patient in the CSDS generated from an index held by the BSP.</v>
          </cell>
          <cell r="J299" t="str">
            <v>max n10</v>
          </cell>
        </row>
        <row r="300">
          <cell r="A300" t="str">
            <v>C502D05</v>
          </cell>
          <cell r="E300" t="str">
            <v>CYP502Imm</v>
          </cell>
          <cell r="F300" t="str">
            <v>BSP UNIQUE ID</v>
          </cell>
          <cell r="G300">
            <v>1</v>
          </cell>
          <cell r="H300">
            <v>331</v>
          </cell>
          <cell r="I300" t="str">
            <v xml:space="preserve">A unique ID applied when original data file was uploaded to the Bureau Service Portal. Where a single upload is used to provide data for different reporting periods, there will be a separate BSPUniqueID assigned to each reporting period.  </v>
          </cell>
          <cell r="J300" t="str">
            <v>max n6</v>
          </cell>
        </row>
        <row r="301">
          <cell r="A301" t="str">
            <v>C502D06</v>
          </cell>
          <cell r="E301" t="str">
            <v>CYP502Imm</v>
          </cell>
          <cell r="F301" t="str">
            <v>AGE AT IMMUNISATION DATE</v>
          </cell>
          <cell r="G301">
            <v>1</v>
          </cell>
          <cell r="H301">
            <v>332</v>
          </cell>
          <cell r="I301" t="str">
            <v>Age at Immunisation Date in days</v>
          </cell>
          <cell r="J301" t="str">
            <v>max n5</v>
          </cell>
        </row>
        <row r="302">
          <cell r="A302" t="str">
            <v>C502D07</v>
          </cell>
          <cell r="E302" t="str">
            <v>CYP502Imm</v>
          </cell>
          <cell r="F302" t="str">
            <v>SCHOOL YEAR AT IMMUNISATION DATE</v>
          </cell>
          <cell r="G302">
            <v>1</v>
          </cell>
          <cell r="H302">
            <v>333</v>
          </cell>
          <cell r="I302" t="str">
            <v>School Year at Immunisation Date should be recorded whether the young person is at school or not.</v>
          </cell>
          <cell r="J302" t="str">
            <v>max an2</v>
          </cell>
        </row>
        <row r="303">
          <cell r="A303" t="str">
            <v>C601901</v>
          </cell>
          <cell r="B303" t="str">
            <v>C601</v>
          </cell>
          <cell r="C303" t="str">
            <v>901</v>
          </cell>
          <cell r="D303" t="str">
            <v>901_11</v>
          </cell>
          <cell r="E303" t="str">
            <v>CYP601MedicalHistory</v>
          </cell>
          <cell r="F303" t="str">
            <v>LOCAL PATIENT IDENTIFIER (EXTENDED)</v>
          </cell>
          <cell r="G303">
            <v>0</v>
          </cell>
          <cell r="H303">
            <v>334</v>
          </cell>
          <cell r="I303" t="str">
            <v>This is a number used to identify a PATIENT uniquely within a Health Care Provider. It may be different from the PATIENT's casenote number and may be assigned automatically by the computer system.</v>
          </cell>
          <cell r="J303" t="str">
            <v>max an20</v>
          </cell>
          <cell r="K303" t="str">
            <v>Reject</v>
          </cell>
          <cell r="L303" t="str">
            <v>Reject</v>
          </cell>
          <cell r="M303" t="str">
            <v>N/A</v>
          </cell>
          <cell r="O303" t="str">
            <v>All to identify individual</v>
          </cell>
          <cell r="P303" t="str">
            <v>Used to uniquely identify an individual</v>
          </cell>
          <cell r="Q303" t="str">
            <v>M</v>
          </cell>
          <cell r="R303">
            <v>2</v>
          </cell>
          <cell r="S303" t="str">
            <v>CYP60102 - Record rejected - Local Patient Identifier (Extended) is blank. 
CYP60103 - Record rejected - Local Patient Identifier (Extended) has incorrect data format. Local Patient Identifier (Extended)=&lt;C601901&gt;</v>
          </cell>
        </row>
        <row r="304">
          <cell r="A304" t="str">
            <v>C601913</v>
          </cell>
          <cell r="B304" t="str">
            <v>C601</v>
          </cell>
          <cell r="C304" t="str">
            <v>913</v>
          </cell>
          <cell r="D304" t="str">
            <v>913_1</v>
          </cell>
          <cell r="E304" t="str">
            <v>CYP601MedicalHistory</v>
          </cell>
          <cell r="F304" t="str">
            <v>DIAGNOSIS SCHEME IN USE</v>
          </cell>
          <cell r="G304">
            <v>0</v>
          </cell>
          <cell r="H304">
            <v>335</v>
          </cell>
          <cell r="I304" t="str">
            <v>The code scheme basis of the Diagnosis.</v>
          </cell>
          <cell r="J304" t="str">
            <v>an2</v>
          </cell>
          <cell r="K304" t="str">
            <v>Reject</v>
          </cell>
          <cell r="L304" t="str">
            <v>Reject</v>
          </cell>
          <cell r="M304" t="str">
            <v>Warning</v>
          </cell>
          <cell r="N304" t="str">
            <v xml:space="preserve">
</v>
          </cell>
          <cell r="O304" t="str">
            <v>Used for analysis of data item</v>
          </cell>
          <cell r="P304" t="str">
            <v>To monitor data quality details of the diagnosis scheme</v>
          </cell>
          <cell r="Q304" t="str">
            <v>M</v>
          </cell>
          <cell r="R304">
            <v>3</v>
          </cell>
          <cell r="S304" t="str">
            <v>CYP60111 - Record rejected - Diagnosis Scheme In Use is blank. Local Patient Identifier (Extended)=&lt;C601901&gt;
CYP60104 - Record rejected - Diagnosis Scheme In Use has incorrect data format. Local Patient Identifier (Extended)=&lt;C601901&gt;
CYP60105 - Warning - Diagnosis Scheme In Use contains an invalid Diagnosis Scheme In Use. Local Patient Identifier (Extended)=&lt;C601901&gt; Diagnosis Scheme In Use=&lt;C601913&gt;</v>
          </cell>
        </row>
        <row r="305">
          <cell r="A305" t="str">
            <v>C601010</v>
          </cell>
          <cell r="B305" t="str">
            <v>C601</v>
          </cell>
          <cell r="C305" t="str">
            <v>010</v>
          </cell>
          <cell r="D305" t="str">
            <v>C601010_1</v>
          </cell>
          <cell r="E305" t="str">
            <v>CYP601MedicalHistory</v>
          </cell>
          <cell r="F305" t="str">
            <v>PREVIOUS DIAGNOSIS (CODED CLINICAL ENTRY)</v>
          </cell>
          <cell r="G305">
            <v>0</v>
          </cell>
          <cell r="H305">
            <v>336</v>
          </cell>
          <cell r="I305" t="str">
            <v>A unique identifier for a CLINICAL DIAGNOSIS from a specific classification or clinical terminology.</v>
          </cell>
          <cell r="J305" t="str">
            <v>min an4 max an18</v>
          </cell>
          <cell r="K305" t="str">
            <v>Reject</v>
          </cell>
          <cell r="L305" t="str">
            <v>Reject</v>
          </cell>
          <cell r="M305" t="str">
            <v>N/A</v>
          </cell>
          <cell r="N305" t="str">
            <v>If Previous Diagnosis (Coded Clinical Entry) format does not match expected format for Diagnosis Scheme In Use, the record will be rejected.</v>
          </cell>
          <cell r="O305" t="str">
            <v>All for analysis of the data item</v>
          </cell>
          <cell r="P305" t="str">
            <v>The analyse differences in the outcomes and activity depending on previous diagnosis</v>
          </cell>
          <cell r="Q305" t="str">
            <v>M</v>
          </cell>
          <cell r="R305">
            <v>3</v>
          </cell>
          <cell r="S305" t="str">
            <v>CYP60106 - Record rejected - Previous Diagnosis (Coded Clinical Entry) is blank. Local Patient Identifier (Extended)=&lt;C601901&gt;
CYP60107 - Record rejected - Previous Diagnosis (Coded Clinical Entry) has incorrect data format. Local Patient Identifier (Extended)=&lt;C601901&gt; Previous Diagnosis (Coded Clinical Entry) = &lt;C601010&gt;
CYP60112 - Record rejected - Previous Diagnosis (Coded Clinical Entry) format does not match expected format from selected Diagnosis Scheme In Use. Local Patient Identifier (Extended)=&lt;C601901&gt; Previous Diagnosis (Coded Clinical Entry) = &lt;C601010&gt; Diagnosis Scheme In Use=&lt;C601913&gt;</v>
          </cell>
        </row>
        <row r="306">
          <cell r="A306" t="str">
            <v>C601020</v>
          </cell>
          <cell r="B306" t="str">
            <v>C601</v>
          </cell>
          <cell r="C306" t="str">
            <v>020</v>
          </cell>
          <cell r="D306" t="str">
            <v>C601020_1</v>
          </cell>
          <cell r="E306" t="str">
            <v>CYP601MedicalHistory</v>
          </cell>
          <cell r="F306" t="str">
            <v>DIAGNOSIS DATE</v>
          </cell>
          <cell r="G306">
            <v>0</v>
          </cell>
          <cell r="H306">
            <v>337</v>
          </cell>
          <cell r="I306" t="str">
            <v xml:space="preserve">DIAGNOSIS DATE is the PERSON PROPERTY OBSERVED DATE for the PATIENT DIAGNOSIS. </v>
          </cell>
          <cell r="J306" t="str">
            <v>an10
CCYY-MM-DD</v>
          </cell>
          <cell r="K306" t="str">
            <v>N/A</v>
          </cell>
          <cell r="L306" t="str">
            <v>Reject</v>
          </cell>
          <cell r="M306" t="str">
            <v>N/A</v>
          </cell>
          <cell r="N306" t="str">
            <v>If DiagnosisDate is after the end of the reporting period, the record will be rejected.
If Diagnosis Date is before the Person Birth Date, the record will be rejected.
If Person Birth Date is blank AND Diagnosis Date is before 1 January 1901, the record will be rejected.</v>
          </cell>
          <cell r="O306" t="str">
            <v>All to analyse between the data item and other events</v>
          </cell>
          <cell r="P306" t="str">
            <v>Analysis of times differences</v>
          </cell>
          <cell r="Q306" t="str">
            <v>R</v>
          </cell>
          <cell r="R306">
            <v>4</v>
          </cell>
          <cell r="S306" t="str">
            <v xml:space="preserve">CYP60108 - Record rejected - Diagnosis Date has incorrect data format. Local Patient Identifier (Extended)=&lt;C601901&gt;
CYP60109 - Record rejected - Diagnosis Date is after the end date of the reporting period. Local Patient Identifier (Extended)=&lt;C601901&gt; Diagnosis Date=&lt;C601020&gt;
CYP60113 - Record rejected - Diagnosis Date is before the Person Birth Date. Local Patient Identifier (Extended)=&lt;C601901&gt; Diagnosis Date=&lt;C601020&gt; Person Birth Date=&lt;C001060&gt;
CYP60114 - Record rejected - Person Birth Date is blank AND Diagnosis Date is before 1 January 1901. Local Patient Identifier (Extended)=&lt;C601901&gt; Diagnosis Date=&lt;C601020&gt; </v>
          </cell>
        </row>
        <row r="307">
          <cell r="A307" t="str">
            <v>C601D01</v>
          </cell>
          <cell r="E307" t="str">
            <v>CYP601MedicalHistory</v>
          </cell>
          <cell r="F307" t="str">
            <v>RECORD NUMBER</v>
          </cell>
          <cell r="G307">
            <v>1</v>
          </cell>
          <cell r="H307">
            <v>338</v>
          </cell>
          <cell r="I307" t="str">
            <v>Record number in this extract file.</v>
          </cell>
          <cell r="J307" t="str">
            <v>max an20</v>
          </cell>
        </row>
        <row r="308">
          <cell r="A308" t="str">
            <v>C601D02</v>
          </cell>
          <cell r="E308" t="str">
            <v>CYP601MedicalHistory</v>
          </cell>
          <cell r="F308" t="str">
            <v>CYP601 UNIQUE ID</v>
          </cell>
          <cell r="G308">
            <v>1</v>
          </cell>
          <cell r="H308">
            <v>339</v>
          </cell>
          <cell r="I308" t="str">
            <v>A unique ID per table.  This continues across reporting periods and across providers.  This uniquely identifies a row of data within a table.</v>
          </cell>
          <cell r="J308" t="str">
            <v>min an6 max an20</v>
          </cell>
        </row>
        <row r="309">
          <cell r="A309" t="str">
            <v>C601D03</v>
          </cell>
          <cell r="E309" t="str">
            <v>CYP601MedicalHistory</v>
          </cell>
          <cell r="F309" t="str">
            <v>ORGANISATION CODE (PROVIDER)</v>
          </cell>
          <cell r="G309">
            <v>1</v>
          </cell>
          <cell r="H309">
            <v>340</v>
          </cell>
          <cell r="I309" t="str">
            <v>Organisation code of provider submitting the data.</v>
          </cell>
          <cell r="J309" t="str">
            <v>max an6</v>
          </cell>
        </row>
        <row r="310">
          <cell r="A310" t="str">
            <v>C601D04</v>
          </cell>
          <cell r="E310" t="str">
            <v>CYP601MedicalHistory</v>
          </cell>
          <cell r="F310" t="str">
            <v>UNIQUE CSDS ID (PATIENT)</v>
          </cell>
          <cell r="G310">
            <v>1</v>
          </cell>
          <cell r="H310">
            <v>341</v>
          </cell>
          <cell r="I310" t="str">
            <v>A nationally unique ID for the patient in the CSDS generated from an index held by the BSP.</v>
          </cell>
          <cell r="J310" t="str">
            <v>max n10</v>
          </cell>
        </row>
        <row r="311">
          <cell r="A311" t="str">
            <v>C601D05</v>
          </cell>
          <cell r="E311" t="str">
            <v>CYP601MedicalHistory</v>
          </cell>
          <cell r="F311" t="str">
            <v>BSP UNIQUE ID</v>
          </cell>
          <cell r="G311">
            <v>1</v>
          </cell>
          <cell r="H311">
            <v>342</v>
          </cell>
          <cell r="I311" t="str">
            <v xml:space="preserve">A unique ID applied when original data file was uploaded to the Bureau Service Portal. Where a single upload is used to provide data for different reporting periods, there will be a separate BSPUniqueID assigned to each reporting period.  </v>
          </cell>
          <cell r="J311" t="str">
            <v>max n6</v>
          </cell>
        </row>
        <row r="312">
          <cell r="A312" t="str">
            <v>C602901</v>
          </cell>
          <cell r="B312" t="str">
            <v>C602</v>
          </cell>
          <cell r="C312" t="str">
            <v>901</v>
          </cell>
          <cell r="D312" t="str">
            <v>901_12</v>
          </cell>
          <cell r="E312" t="str">
            <v>CYP602DisabilityType</v>
          </cell>
          <cell r="F312" t="str">
            <v>LOCAL PATIENT IDENTIFIER (EXTENDED)</v>
          </cell>
          <cell r="G312">
            <v>0</v>
          </cell>
          <cell r="H312">
            <v>343</v>
          </cell>
          <cell r="I312" t="str">
            <v>This is a number used to identify a PATIENT uniquely within a Health Care Provider. It may be different from the PATIENT's casenote number and may be assigned automatically by the computer system.</v>
          </cell>
          <cell r="J312" t="str">
            <v>max an20</v>
          </cell>
          <cell r="K312" t="str">
            <v>Reject</v>
          </cell>
          <cell r="L312" t="str">
            <v>Reject</v>
          </cell>
          <cell r="M312" t="str">
            <v>N/A</v>
          </cell>
          <cell r="O312" t="str">
            <v>All to identify individual</v>
          </cell>
          <cell r="P312" t="str">
            <v>Used to uniquely identify an individual</v>
          </cell>
          <cell r="Q312" t="str">
            <v>M</v>
          </cell>
          <cell r="R312">
            <v>2</v>
          </cell>
          <cell r="S312" t="str">
            <v>CYP60202 - Record rejected - Local Patient Identifier (Extended) is blank.
CYP60203 - Record rejected - Local Patient Identifier (Extended) has incorrect data format. Local Patient Identifier (Extended)=&lt;C602901&gt;</v>
          </cell>
        </row>
        <row r="313">
          <cell r="A313" t="str">
            <v>C602010</v>
          </cell>
          <cell r="B313" t="str">
            <v>C602</v>
          </cell>
          <cell r="C313" t="str">
            <v>010</v>
          </cell>
          <cell r="D313" t="str">
            <v>C602010_1</v>
          </cell>
          <cell r="E313" t="str">
            <v>CYP602DisabilityType</v>
          </cell>
          <cell r="F313" t="str">
            <v>DISABILITY CODE</v>
          </cell>
          <cell r="G313">
            <v>0</v>
          </cell>
          <cell r="H313">
            <v>344</v>
          </cell>
          <cell r="I313" t="str">
            <v>An indication of whether a PERSON is disabled.</v>
          </cell>
          <cell r="J313" t="str">
            <v>an2</v>
          </cell>
          <cell r="K313" t="str">
            <v>Reject</v>
          </cell>
          <cell r="L313" t="str">
            <v>Reject</v>
          </cell>
          <cell r="M313" t="str">
            <v>Warning</v>
          </cell>
          <cell r="O313" t="str">
            <v>Used for analysis of data item</v>
          </cell>
          <cell r="P313" t="str">
            <v>The analyse differences in the outcomes and activity depending on disability code</v>
          </cell>
          <cell r="Q313" t="str">
            <v>M</v>
          </cell>
          <cell r="R313">
            <v>3</v>
          </cell>
          <cell r="S313" t="str">
            <v>CYP60204 - Record rejected - Disability Code has an incorrect data format. Local Patient Identifier (Extended)=&lt;C602901&gt; 
CYP60205 - Warning - Disability Code contains an invalid Disability Code. Local Patient Identifier (Extended)=&lt;C602901&gt; Disability Code=&lt;C602010&gt;
CYP60206 - Record rejected - Disability Code is blank. Local Patient Identifier (Extended)=&lt;C602901&gt;</v>
          </cell>
        </row>
        <row r="314">
          <cell r="A314" t="str">
            <v>C602020</v>
          </cell>
          <cell r="B314" t="str">
            <v>C602</v>
          </cell>
          <cell r="C314" t="str">
            <v>020</v>
          </cell>
          <cell r="D314" t="str">
            <v>C602020_1</v>
          </cell>
          <cell r="E314" t="str">
            <v>CYP602DisabilityType</v>
          </cell>
          <cell r="F314" t="str">
            <v>DISABILITY IMPACT PERCEPTION</v>
          </cell>
          <cell r="G314">
            <v>0</v>
          </cell>
          <cell r="H314">
            <v>345</v>
          </cell>
          <cell r="I314" t="str">
            <v>The patient's perception of whether their day-to-day activities are limited because of a health problem or disability which has lasted, or is expected to last, at least 12 months.</v>
          </cell>
          <cell r="J314" t="str">
            <v>an2</v>
          </cell>
          <cell r="K314" t="str">
            <v>N/A</v>
          </cell>
          <cell r="L314" t="str">
            <v>Reject</v>
          </cell>
          <cell r="M314" t="str">
            <v>Warning</v>
          </cell>
          <cell r="O314" t="str">
            <v>Used for analysis of data item</v>
          </cell>
          <cell r="P314" t="str">
            <v>The analyse differences in the outcomes and activity depending on impact of disability</v>
          </cell>
          <cell r="Q314" t="str">
            <v>R</v>
          </cell>
          <cell r="R314">
            <v>2</v>
          </cell>
          <cell r="S314" t="str">
            <v>CYP60207 - Record rejected - Disability Impact Perception has incorrect data format. Local Patient Identifier (Extended)=&lt;C602901&gt;
CYP60208 - Warning - Disability Impact Perception contains an invalid Disability Impact Perception. Local Patient Identifier (Extended)=&lt;C602901&gt; Disability Impact Perception=&lt;C602020&gt;</v>
          </cell>
        </row>
        <row r="315">
          <cell r="A315" t="str">
            <v>C602D01</v>
          </cell>
          <cell r="E315" t="str">
            <v>CYP602DisabilityType</v>
          </cell>
          <cell r="F315" t="str">
            <v>RECORD NUMBER</v>
          </cell>
          <cell r="G315">
            <v>1</v>
          </cell>
          <cell r="H315">
            <v>346</v>
          </cell>
          <cell r="I315" t="str">
            <v>Record number in this extract file.</v>
          </cell>
          <cell r="J315" t="str">
            <v>max an20</v>
          </cell>
        </row>
        <row r="316">
          <cell r="A316" t="str">
            <v>C602D02</v>
          </cell>
          <cell r="E316" t="str">
            <v>CYP602DisabilityType</v>
          </cell>
          <cell r="F316" t="str">
            <v>CYP602 UNIQUE ID</v>
          </cell>
          <cell r="G316">
            <v>1</v>
          </cell>
          <cell r="H316">
            <v>347</v>
          </cell>
          <cell r="I316" t="str">
            <v>A unique ID per table.  This continues across reporting periods and across providers.  This uniquely identifies a row of data within a table.</v>
          </cell>
          <cell r="J316" t="str">
            <v>min an6 max an20</v>
          </cell>
        </row>
        <row r="317">
          <cell r="A317" t="str">
            <v>C602D03</v>
          </cell>
          <cell r="E317" t="str">
            <v>CYP602DisabilityType</v>
          </cell>
          <cell r="F317" t="str">
            <v>ORGANISATION CODE (PROVIDER)</v>
          </cell>
          <cell r="G317">
            <v>1</v>
          </cell>
          <cell r="H317">
            <v>348</v>
          </cell>
          <cell r="I317" t="str">
            <v>Organisation code of provider submitting the data.</v>
          </cell>
          <cell r="J317" t="str">
            <v>max an6</v>
          </cell>
        </row>
        <row r="318">
          <cell r="A318" t="str">
            <v>C602D04</v>
          </cell>
          <cell r="E318" t="str">
            <v>CYP602DisabilityType</v>
          </cell>
          <cell r="F318" t="str">
            <v>UNIQUE CSDS ID (PATIENT)</v>
          </cell>
          <cell r="G318">
            <v>1</v>
          </cell>
          <cell r="H318">
            <v>349</v>
          </cell>
          <cell r="I318" t="str">
            <v>A nationally unique ID for the patient in the CSDS generated from an index held by the BSP.</v>
          </cell>
          <cell r="J318" t="str">
            <v>max n10</v>
          </cell>
        </row>
        <row r="319">
          <cell r="A319" t="str">
            <v>C602D05</v>
          </cell>
          <cell r="E319" t="str">
            <v>CYP602DisabilityType</v>
          </cell>
          <cell r="F319" t="str">
            <v>BSP UNIQUE ID</v>
          </cell>
          <cell r="G319">
            <v>1</v>
          </cell>
          <cell r="H319">
            <v>350</v>
          </cell>
          <cell r="I319" t="str">
            <v xml:space="preserve">A unique ID applied when original data file was uploaded to the Bureau Service Portal. Where a single upload is used to provide data for different reporting periods, there will be a separate BSPUniqueID assigned to each reporting period.  </v>
          </cell>
          <cell r="J319" t="str">
            <v>max n6</v>
          </cell>
        </row>
        <row r="320">
          <cell r="A320" t="str">
            <v>C603901</v>
          </cell>
          <cell r="B320" t="str">
            <v>C603</v>
          </cell>
          <cell r="C320" t="str">
            <v>901</v>
          </cell>
          <cell r="D320" t="str">
            <v>901_13</v>
          </cell>
          <cell r="E320" t="str">
            <v>CYP603NewbornHearingScreening</v>
          </cell>
          <cell r="F320" t="str">
            <v>LOCAL PATIENT IDENTIFIER (EXTENDED)</v>
          </cell>
          <cell r="G320">
            <v>0</v>
          </cell>
          <cell r="H320">
            <v>351</v>
          </cell>
          <cell r="I320" t="str">
            <v>This is a number used to identify a PATIENT uniquely within a Health Care Provider. It may be different from the PATIENT's casenote number and may be assigned automatically by the computer system.</v>
          </cell>
          <cell r="J320" t="str">
            <v>max an20</v>
          </cell>
          <cell r="K320" t="str">
            <v>Reject</v>
          </cell>
          <cell r="L320" t="str">
            <v>Reject</v>
          </cell>
          <cell r="M320" t="str">
            <v>N/A</v>
          </cell>
          <cell r="O320" t="str">
            <v>All to identify individual</v>
          </cell>
          <cell r="P320" t="str">
            <v>Used to uniquely identify an individual</v>
          </cell>
          <cell r="Q320" t="str">
            <v>M</v>
          </cell>
          <cell r="R320">
            <v>2</v>
          </cell>
          <cell r="S320" t="str">
            <v>CYP60303 - Record rejected - Local Patient Identifier (Extended) is blank. 
CYP60304 - Record rejected - Local Patient Identifier (Extended) has incorrect data format. Local Patient Identifier (Extended)=&lt;C603901&gt;</v>
          </cell>
        </row>
        <row r="321">
          <cell r="A321" t="str">
            <v>C603010</v>
          </cell>
          <cell r="B321" t="str">
            <v>C603</v>
          </cell>
          <cell r="C321" t="str">
            <v>010</v>
          </cell>
          <cell r="D321" t="str">
            <v>C603010_1</v>
          </cell>
          <cell r="E321" t="str">
            <v>CYP603NewbornHearingScreening</v>
          </cell>
          <cell r="F321" t="str">
            <v>NEWBORN HEARING SCREENING OUTCOME</v>
          </cell>
          <cell r="G321">
            <v>0</v>
          </cell>
          <cell r="H321">
            <v>352</v>
          </cell>
          <cell r="I321" t="str">
            <v>Outcome of NEWBORN HEARING SCREENING</v>
          </cell>
          <cell r="J321" t="str">
            <v>an2</v>
          </cell>
          <cell r="K321" t="str">
            <v>N/A</v>
          </cell>
          <cell r="L321" t="str">
            <v>Reject</v>
          </cell>
          <cell r="M321" t="str">
            <v>Warning</v>
          </cell>
          <cell r="N321" t="str">
            <v>If Newborn Hearing Screening Outcome was recorded as "Clear response, no follow up required", but Service Request Date (Newborn Hearing Audiology) is populated, the record will be rejected.</v>
          </cell>
          <cell r="O321">
            <v>1.4</v>
          </cell>
          <cell r="P321" t="str">
            <v>To monitor the outcomes for those babies referred from Newborn Hearing Screening, Blood Spot Screening and Newborn and 6-8 week physical screening</v>
          </cell>
          <cell r="Q321" t="str">
            <v>R</v>
          </cell>
          <cell r="R321">
            <v>5</v>
          </cell>
          <cell r="S321" t="str">
            <v>CYP60307 - Record rejected - Newborn Hearing Screening Outcome has incorrect data format. Local Patient Identifier (Extended)=&lt;C603901&gt;
CYP60308 - Warning - Newborn Hearing Screening Outcome contains an invalid Newborn Hearing Screening Outcome. Local Patient Identifier (Extended)=C603901&gt; Newborn Hearing Screening Outcome=&lt;C603010&gt;
CYP60315 - Record rejected - Newborn Hearing Screening Outcome was recorded as "Clear response, no follow up required", but Service Request Date (Newborn Hearing Audiology) is populated. Local Patient Identifier (Extended)=&lt;C603901&gt; Newborn Hearing Screening Outcome=&lt;C603010&gt;
CYP60316 - Record rejected - Newborn Hearing Screening Outcome was recorded as "Clear response, no follow up required", but Procedure Date (Newborn Hearing Audiology) is populated. Local Patient Identifier (Extended)=&lt;C603901&gt; Newborn Hearing Screening Outcome=&lt;C603010&gt;
CYP60317 - Record rejected - Newborn Hearing Screening Outcome was recorded as "Clear response, no follow up required", but Newborn Hearing Audiology Outcome is populated. Local Patient Identifier (Extended)=&lt;C603901&gt; Newborn Hearing Screening Outcome=&lt;C603010&gt;</v>
          </cell>
        </row>
        <row r="322">
          <cell r="A322" t="str">
            <v>C603020</v>
          </cell>
          <cell r="B322" t="str">
            <v>C603</v>
          </cell>
          <cell r="C322" t="str">
            <v>020</v>
          </cell>
          <cell r="D322" t="str">
            <v>C603020_1</v>
          </cell>
          <cell r="E322" t="str">
            <v>CYP603NewbornHearingScreening</v>
          </cell>
          <cell r="F322" t="str">
            <v>SERVICE REQUEST DATE (NEWBORN HEARING AUDIOLOGY)</v>
          </cell>
          <cell r="G322">
            <v>0</v>
          </cell>
          <cell r="H322">
            <v>353</v>
          </cell>
          <cell r="I322" t="str">
            <v>The date on which a referral for audiology testing was made</v>
          </cell>
          <cell r="J322" t="str">
            <v>an10
CCYY-MM-DD</v>
          </cell>
          <cell r="K322" t="str">
            <v>N/A</v>
          </cell>
          <cell r="L322" t="str">
            <v>Reject</v>
          </cell>
          <cell r="M322" t="str">
            <v>N/A</v>
          </cell>
          <cell r="N322" t="str">
            <v>If ServiceRequestDate is after the end of the reporting period, the record will be rejected.
If ServiceRequestDate is before the Child's DATE OF BIRTH (as included in CYP001), the record will be rejected.
If Person Birth Date is blank AND Service Request Date (Newborn Hearing Audiology) is before 1 January 1901, the record will be rejected.</v>
          </cell>
          <cell r="O322" t="str">
            <v>1.4.1</v>
          </cell>
          <cell r="P322" t="str">
            <v>Monitor outcomes from newborn hearing screening</v>
          </cell>
          <cell r="Q322" t="str">
            <v>R</v>
          </cell>
          <cell r="R322">
            <v>4</v>
          </cell>
          <cell r="S322" t="str">
            <v>CYP60305 - Record rejected - Service Request Date (Newborn Hearing Audiology) has incorrect date format. Local Patient Identifier (Extended)=&lt;C603901&gt;
CYP60311 - Record rejected - Service Request Date (Newborn Hearing Audiology) is after the end date of the reporting period. Local Patient Identifier (Extended)=&lt;C603901&gt; Service Request Date (Newborn Hearing Audiology)=&lt;C603020&gt;
CYP60312 - Record rejected - Service Request Date (Newborn Hearing Audiology) is before the Person Birth Date. Local Patient Identifier (Extended)=&lt;C603901&gt; Service Request Date (Newborn Hearing Audiology)=&lt;C603020&gt;
CYP60318 - Record rejected - Person Birth Date is blank AND Service Request Date (Newborn Hearing Audiology) is before 1 January 1901. Local Patient Identifier (Extended)=&lt;C603901&gt; Service Request Date (Newborn Hearing Audiology)=&lt;C603020&gt;</v>
          </cell>
        </row>
        <row r="323">
          <cell r="A323" t="str">
            <v>C603030</v>
          </cell>
          <cell r="B323" t="str">
            <v>C603</v>
          </cell>
          <cell r="C323" t="str">
            <v>030</v>
          </cell>
          <cell r="D323" t="str">
            <v>C603030_1</v>
          </cell>
          <cell r="E323" t="str">
            <v>CYP603NewbornHearingScreening</v>
          </cell>
          <cell r="F323" t="str">
            <v>PROCEDURE DATE (NEWBORN HEARING AUDIOLOGY)</v>
          </cell>
          <cell r="G323">
            <v>0</v>
          </cell>
          <cell r="H323">
            <v>354</v>
          </cell>
          <cell r="I323" t="str">
            <v>The date that a NEWBORN HEARING AUDIOLOGY TEST took place.</v>
          </cell>
          <cell r="J323" t="str">
            <v>an10
CCYY-MM-DD</v>
          </cell>
          <cell r="K323" t="str">
            <v>N/A</v>
          </cell>
          <cell r="L323" t="str">
            <v>Reject</v>
          </cell>
          <cell r="M323" t="str">
            <v>N/A</v>
          </cell>
          <cell r="N323" t="str">
            <v>If NewbornHearingAudiologyTestDate is populated and not within the reporting period, the record will be rejected.
If Procedure Date (Newborn Hearing Audiology) is before the Person Birth Date, the record will be rejected.</v>
          </cell>
          <cell r="O323" t="str">
            <v>All to analyse between the data item and other events</v>
          </cell>
          <cell r="P323" t="str">
            <v>Analysis of date differences</v>
          </cell>
          <cell r="Q323" t="str">
            <v>R</v>
          </cell>
          <cell r="R323">
            <v>3</v>
          </cell>
          <cell r="S323" t="str">
            <v>CYP60306 - Record rejected - Procedure Date (Newborn Hearing Audiology) has incorrect date format. Local Patient Identifier (Extended)=&lt;C603901&gt;
CYP60313 - Record rejected - Procedure Date (Newborn Hearing Audiology) is outside of the reporting period. Local Patient Identifier (Extended)=&lt;C603901&gt; Procedure Date (Newborn Hearing Audiology)=&lt;C603030&gt; 
CYP60319 - Record rejected - Procedure Date (Newborn Hearing Audiology) is before the Person Birth Date. Local Patient Identifier (Extended)=&lt;C603901&gt; Procedure Date (Newborn Hearing Audiology)=&lt;C603030&gt; Person Birth Date=&lt;C001060&gt;</v>
          </cell>
        </row>
        <row r="324">
          <cell r="A324" t="str">
            <v>C603040</v>
          </cell>
          <cell r="B324" t="str">
            <v>C603</v>
          </cell>
          <cell r="C324" t="str">
            <v>040</v>
          </cell>
          <cell r="D324" t="str">
            <v>C603040_1</v>
          </cell>
          <cell r="E324" t="str">
            <v>CYP603NewbornHearingScreening</v>
          </cell>
          <cell r="F324" t="str">
            <v>NEWBORN HEARING AUDIOLOGY OUTCOME</v>
          </cell>
          <cell r="G324">
            <v>0</v>
          </cell>
          <cell r="H324">
            <v>355</v>
          </cell>
          <cell r="I324" t="str">
            <v>The outcome of audiology testing</v>
          </cell>
          <cell r="J324" t="str">
            <v>an2</v>
          </cell>
          <cell r="K324" t="str">
            <v>N/A</v>
          </cell>
          <cell r="L324" t="str">
            <v>Reject</v>
          </cell>
          <cell r="M324" t="str">
            <v>Warning</v>
          </cell>
          <cell r="O324" t="str">
            <v>1.4.1</v>
          </cell>
          <cell r="P324" t="str">
            <v>Monitor outcomes from newborn hearing screening</v>
          </cell>
          <cell r="Q324" t="str">
            <v>R</v>
          </cell>
          <cell r="R324">
            <v>2</v>
          </cell>
          <cell r="S324" t="str">
            <v>CYP60309 - Record rejected - Newborn Hearing Audiology Outcome has incorrect data format. Local Patient Identifier (Extended)=&lt;C603901&gt;
CYP60310 - Warning - CYP603HearingScreening contains an invalid Newborn Hearing Audiology Outcome. Local Patient Identifier (Extended)=C603901&gt; Newborn Hearing Audiology Outcome=&lt;C603040&gt;</v>
          </cell>
        </row>
        <row r="325">
          <cell r="A325" t="str">
            <v>C603D01</v>
          </cell>
          <cell r="E325" t="str">
            <v>CYP603NewbornHearingScreening</v>
          </cell>
          <cell r="F325" t="str">
            <v>RECORD NUMBER</v>
          </cell>
          <cell r="G325">
            <v>1</v>
          </cell>
          <cell r="H325">
            <v>356</v>
          </cell>
          <cell r="I325" t="str">
            <v>Record number in this extract file.</v>
          </cell>
          <cell r="J325" t="str">
            <v>max an20</v>
          </cell>
        </row>
        <row r="326">
          <cell r="A326" t="str">
            <v>C603D02</v>
          </cell>
          <cell r="E326" t="str">
            <v>CYP603NewbornHearingScreening</v>
          </cell>
          <cell r="F326" t="str">
            <v>CYP603 UNIQUE ID</v>
          </cell>
          <cell r="G326">
            <v>1</v>
          </cell>
          <cell r="H326">
            <v>357</v>
          </cell>
          <cell r="I326" t="str">
            <v>A unique ID per table.  This continues across reporting periods and across providers.  This uniquely identifies a row of data within a table.</v>
          </cell>
          <cell r="J326" t="str">
            <v>min an6 max an20</v>
          </cell>
        </row>
        <row r="327">
          <cell r="A327" t="str">
            <v>C603D03</v>
          </cell>
          <cell r="E327" t="str">
            <v>CYP603NewbornHearingScreening</v>
          </cell>
          <cell r="F327" t="str">
            <v>ORGANISATION CODE (PROVIDER)</v>
          </cell>
          <cell r="G327">
            <v>1</v>
          </cell>
          <cell r="H327">
            <v>358</v>
          </cell>
          <cell r="I327" t="str">
            <v>Organisation code of provider submitting the data.</v>
          </cell>
          <cell r="J327" t="str">
            <v>max an6</v>
          </cell>
        </row>
        <row r="328">
          <cell r="A328" t="str">
            <v>C603D04</v>
          </cell>
          <cell r="E328" t="str">
            <v>CYP603NewbornHearingScreening</v>
          </cell>
          <cell r="F328" t="str">
            <v>UNIQUE CSDS ID (PATIENT)</v>
          </cell>
          <cell r="G328">
            <v>1</v>
          </cell>
          <cell r="H328">
            <v>359</v>
          </cell>
          <cell r="I328" t="str">
            <v>A nationally unique ID for the patient in the CSDS generated from an index held by the BSP.</v>
          </cell>
          <cell r="J328" t="str">
            <v>max n10</v>
          </cell>
        </row>
        <row r="329">
          <cell r="A329" t="str">
            <v>C603D05</v>
          </cell>
          <cell r="E329" t="str">
            <v>CYP603NewbornHearingScreening</v>
          </cell>
          <cell r="F329" t="str">
            <v>BSP UNIQUE ID</v>
          </cell>
          <cell r="G329">
            <v>1</v>
          </cell>
          <cell r="H329">
            <v>360</v>
          </cell>
          <cell r="I329" t="str">
            <v xml:space="preserve">A unique ID applied when original data file was uploaded to the Bureau Service Portal. Where a single upload is used to provide data for different reporting periods, there will be a separate BSPUniqueID assigned to each reporting period.  </v>
          </cell>
          <cell r="J329" t="str">
            <v>max n6</v>
          </cell>
        </row>
        <row r="330">
          <cell r="A330" t="str">
            <v>C603D06</v>
          </cell>
          <cell r="E330" t="str">
            <v>CYP603NewbornHearingScreening</v>
          </cell>
          <cell r="F330" t="str">
            <v>AGE AT NEWBORN HEARING SERVICE REQUEST DATE</v>
          </cell>
          <cell r="G330">
            <v>1</v>
          </cell>
          <cell r="H330">
            <v>361</v>
          </cell>
          <cell r="I330" t="str">
            <v>Age at Newborn Hearing Service Request Date (Newborn Hearing Audiology) in days</v>
          </cell>
          <cell r="J330" t="str">
            <v>max n5</v>
          </cell>
        </row>
        <row r="331">
          <cell r="A331" t="str">
            <v>C603D07</v>
          </cell>
          <cell r="E331" t="str">
            <v>CYP603NewbornHearingScreening</v>
          </cell>
          <cell r="F331" t="str">
            <v>AGE AT NEWBORN HEARING PROCEDURE DATE</v>
          </cell>
          <cell r="G331">
            <v>1</v>
          </cell>
          <cell r="H331">
            <v>362</v>
          </cell>
          <cell r="I331" t="str">
            <v>Age at Procedure Date (Newborn Hearing Audiology) in days</v>
          </cell>
          <cell r="J331" t="str">
            <v>max n5</v>
          </cell>
        </row>
        <row r="332">
          <cell r="A332" t="str">
            <v>C604901</v>
          </cell>
          <cell r="B332" t="str">
            <v>C604</v>
          </cell>
          <cell r="C332" t="str">
            <v>901</v>
          </cell>
          <cell r="D332" t="str">
            <v>901_14</v>
          </cell>
          <cell r="E332" t="str">
            <v>CYP604BloodSpotResult</v>
          </cell>
          <cell r="F332" t="str">
            <v>LOCAL PATIENT IDENTIFIER (EXTENDED)</v>
          </cell>
          <cell r="G332">
            <v>0</v>
          </cell>
          <cell r="H332">
            <v>363</v>
          </cell>
          <cell r="I332" t="str">
            <v>This is a number used to identify a PATIENT uniquely within a Health Care Provider. It may be different from the PATIENT's casenote number and may be assigned automatically by the computer system.</v>
          </cell>
          <cell r="J332" t="str">
            <v>max an20</v>
          </cell>
          <cell r="K332" t="str">
            <v>Reject</v>
          </cell>
          <cell r="L332" t="str">
            <v>Reject</v>
          </cell>
          <cell r="M332" t="str">
            <v>N/A</v>
          </cell>
          <cell r="O332" t="str">
            <v>All to identify individual</v>
          </cell>
          <cell r="P332" t="str">
            <v>Used to uniquely identify an individual</v>
          </cell>
          <cell r="Q332" t="str">
            <v>M</v>
          </cell>
          <cell r="R332">
            <v>2</v>
          </cell>
          <cell r="S332" t="str">
            <v>CYP60403 - Record rejected - Local Patient Identifier (Extended) is blank. 
CYP60404 - Record rejected - Local Patient Identifier (Extended) has incorrect data format. Local Patient Identifier (Extended)=&lt;C604901&gt;</v>
          </cell>
        </row>
        <row r="333">
          <cell r="A333" t="str">
            <v>C604010</v>
          </cell>
          <cell r="B333" t="str">
            <v>C604</v>
          </cell>
          <cell r="C333" t="str">
            <v>010</v>
          </cell>
          <cell r="D333" t="str">
            <v>C604010_1</v>
          </cell>
          <cell r="E333" t="str">
            <v>CYP604BloodSpotResult</v>
          </cell>
          <cell r="F333" t="str">
            <v>BLOOD SPOT CARD COMPLETION DATE</v>
          </cell>
          <cell r="G333">
            <v>0</v>
          </cell>
          <cell r="H333">
            <v>364</v>
          </cell>
          <cell r="I333" t="str">
            <v xml:space="preserve">The blood SAMPLE COLLECTION DATE for a Newborn Blood Spot Test for a Neonate. </v>
          </cell>
          <cell r="J333" t="str">
            <v>an10
CCYY-MM-DD</v>
          </cell>
          <cell r="K333" t="str">
            <v>N/A</v>
          </cell>
          <cell r="L333" t="str">
            <v>Reject</v>
          </cell>
          <cell r="M333" t="str">
            <v>N/A</v>
          </cell>
          <cell r="N333" t="str">
            <v>If BloodSpotCardCompletionDate is after the end of the reporting period, the record will be rejected.
If BloodSpotCardCompletionDate is before the Child's DATE OF BIRTH (as included in CYP001), the record will be rejected.
If Person Birth Date is blank AND Blood Spot Card Completion Date is before 1 January 1901, the record will be rejected.</v>
          </cell>
          <cell r="O333" t="str">
            <v>All to analyse between the data item and other events</v>
          </cell>
          <cell r="P333" t="str">
            <v>Used to identify what date blood tests relate to.</v>
          </cell>
          <cell r="Q333" t="str">
            <v>R</v>
          </cell>
          <cell r="R333">
            <v>4</v>
          </cell>
          <cell r="S333" t="str">
            <v>CYP60406 - Record rejected - Blood Spot Card Completion Date has incorrect data format. Local Patient Identifier (Extended)=&lt;C604901&gt;
CYP60427 - Record rejected - Blood Spot Card Completion Date is after the end date of the reporting period. Local Patient Identifier (Extended)=&lt;C604901&gt; Blood Spot Card Completion Date=&lt;C604010&gt;
CYP60428 - Record rejected - Blood Spot Card Completion Date is before the Person Birth date. Local Patient Identifier (Extended)=&lt;C604901&gt; Blood Spot Card Completion Date=&lt;C604010&gt;
CYP60441 - Record rejected - Person Birth Date is blank AND Blood Spot Card Completion Date is before 1 January 1901. Local Patient Identifier (Extended)=&lt;C604901&gt; Blood Spot Card Completion Date=&lt;C604010&gt;</v>
          </cell>
        </row>
        <row r="334">
          <cell r="A334" t="str">
            <v>C604020</v>
          </cell>
          <cell r="B334" t="str">
            <v>C604</v>
          </cell>
          <cell r="C334" t="str">
            <v>020</v>
          </cell>
          <cell r="D334" t="str">
            <v>C604020_1</v>
          </cell>
          <cell r="E334" t="str">
            <v>CYP604BloodSpotResult</v>
          </cell>
          <cell r="F334" t="str">
            <v>NEWBORN BLOOD SPOT TEST RESULT RECEIVED DATE</v>
          </cell>
          <cell r="G334">
            <v>0</v>
          </cell>
          <cell r="H334">
            <v>365</v>
          </cell>
          <cell r="I334" t="str">
            <v>The date that a BLOOD SPOT TEST RESULT was received by a Health Care Provider from the testing laboratory.</v>
          </cell>
          <cell r="J334" t="str">
            <v>an10
CCYY-MM-DD</v>
          </cell>
          <cell r="K334" t="str">
            <v>N/A</v>
          </cell>
          <cell r="L334" t="str">
            <v>Reject</v>
          </cell>
          <cell r="M334" t="str">
            <v>N/A</v>
          </cell>
          <cell r="N334" t="str">
            <v>If Blood Spot Test Result Received Date is populated and not within the reporting period, the record will be rejected.
If Blood Spot Test Result Received is before Blood Spot Card Completion Date, the record will be rejected.</v>
          </cell>
          <cell r="O334" t="str">
            <v>All to analyse between the data item and other events</v>
          </cell>
          <cell r="P334" t="str">
            <v>Analysis of date differences</v>
          </cell>
          <cell r="Q334" t="str">
            <v>R</v>
          </cell>
          <cell r="R334">
            <v>3</v>
          </cell>
          <cell r="S334" t="str">
            <v>CYP60418 - Record rejected - Newborn Blood Spot Test Result Received Date has incorrect data format. Local Patient Identifier (Extended)=&lt;C604901&gt;
CYP60440 - Record rejected - Newborn Blood Spot Test Result Received Date is outside of the reporting period. Local Patient Identifier (Extended)=&lt;C604901&gt;Newborn Blood Spot Test Result Received Date=&lt;C604020&gt; 
CYP60430 - Record rejected - Newborn Blood Spot Test Result Received Date is before Blood Spot Card Completion Date. Local Patient Identifier (Extended)=&lt;C604901&gt; Newborn Blood Spot Test Result Received Date = &lt;C604020&gt; Blood Spot Card Completion Date = &lt;C604010&gt;</v>
          </cell>
        </row>
        <row r="335">
          <cell r="A335" t="str">
            <v>C604030</v>
          </cell>
          <cell r="B335" t="str">
            <v>C604</v>
          </cell>
          <cell r="C335" t="str">
            <v>030</v>
          </cell>
          <cell r="D335" t="str">
            <v>C604030_1</v>
          </cell>
          <cell r="E335" t="str">
            <v>CYP604BloodSpotResult</v>
          </cell>
          <cell r="F335" t="str">
            <v>NEWBORN BLOOD SPOT TEST OUTCOME STATUS CODE (PHENYLKETONURIA)</v>
          </cell>
          <cell r="G335">
            <v>0</v>
          </cell>
          <cell r="H335">
            <v>366</v>
          </cell>
          <cell r="I335" t="str">
            <v>Result of screening for PKU</v>
          </cell>
          <cell r="J335" t="str">
            <v>an2</v>
          </cell>
          <cell r="K335" t="str">
            <v>N/A</v>
          </cell>
          <cell r="L335" t="str">
            <v>Reject</v>
          </cell>
          <cell r="M335" t="str">
            <v>Warning</v>
          </cell>
          <cell r="N335" t="str">
            <v>If Newborn Blood Spot Test Outcome Status Code (Phenylketonuria) is populated and Newborn Blood Spot Test Result Received Date is blank, then a warning will be generated.</v>
          </cell>
          <cell r="O335">
            <v>1.4</v>
          </cell>
          <cell r="P335" t="str">
            <v>To monitor the outcomes for those babies referred from Newborn Hearing Screening, Blood Spot Screening and Newborn and 6-8 week physical screening</v>
          </cell>
          <cell r="Q335" t="str">
            <v>R</v>
          </cell>
          <cell r="R335">
            <v>3</v>
          </cell>
          <cell r="S335" t="str">
            <v>CYP60407 - Record rejected - Newborn Blood Spot Test Outcome Status Code (Phenylketonuria) has incorrect data format. Local Patient Identifier (Extended)=&lt;C604901&gt;
CYP60408 - Warning - Newborn Blood Spot Test Outcome Status Code (Phenylketonuria) contains an invalid Newborn Blood Spot Test Outcome Status Code (Phenylketonuria). Local Patient Identifier (Extended)=&lt;C604901&gt; Newborn Blood Spot Test Outcome Status Code (Phenylketonuria)=&lt;C604030&gt;
CYP60431 - Warning - Newborn Blood Spot Test Outcome Status Code (Phenylketonuria) is populated but Newborn Blood Spot Test Result Received Date is blank. Local Patient Identifier (Extended)=&lt;C604901&gt;</v>
          </cell>
        </row>
        <row r="336">
          <cell r="A336" t="str">
            <v>C604040</v>
          </cell>
          <cell r="B336" t="str">
            <v>C604</v>
          </cell>
          <cell r="C336" t="str">
            <v>040</v>
          </cell>
          <cell r="D336" t="str">
            <v>C604040_1</v>
          </cell>
          <cell r="E336" t="str">
            <v>CYP604BloodSpotResult</v>
          </cell>
          <cell r="F336" t="str">
            <v>NEWBORN BLOOD SPOT TEST OUTCOME STATUS CODE (SICKLE CELL DISEASE)</v>
          </cell>
          <cell r="G336">
            <v>0</v>
          </cell>
          <cell r="H336">
            <v>367</v>
          </cell>
          <cell r="I336" t="str">
            <v>Result of screening for SCD</v>
          </cell>
          <cell r="J336" t="str">
            <v>an2</v>
          </cell>
          <cell r="K336" t="str">
            <v>N/A</v>
          </cell>
          <cell r="L336" t="str">
            <v>Reject</v>
          </cell>
          <cell r="M336" t="str">
            <v>Warning</v>
          </cell>
          <cell r="N336" t="str">
            <v>If Newborn Blood Spot Test Outcome Status Code (Sickle Cell Disease) is populated and Newborn Blood Spot Test Result Received Date is blank, then a warning will be generated.</v>
          </cell>
          <cell r="O336">
            <v>1.4</v>
          </cell>
          <cell r="P336" t="str">
            <v>To monitor the outcomes for those babies referred from Newborn Hearing Screening, Blood Spot Screening and Newborn and 6-8 week physical screening</v>
          </cell>
          <cell r="Q336" t="str">
            <v>R</v>
          </cell>
          <cell r="R336">
            <v>3</v>
          </cell>
          <cell r="S336" t="str">
            <v>CYP60409 - Record rejected - Newborn Blood Spot Test Outcome Status Code (Sickle Cell Disease) has incorrect data format. Local Patient Identifier (Extended)=&lt;C604901&gt;
CYP60410 - Warning - CYP604BloodSpotResult contains an invalid Newborn Blood Spot Test Outcome Status Code (Sickle Cell Disease). Local Patient Identifier (Extended)=&lt;C604901&gt; Newborn Blood Spot Test Outcome Status Code (Sickle Cell Disease)=&lt;C604040&gt;
CYP60432 - Warning - Newborn Blood Spot Test Outcome Status Code (Sickle Cell Disease) is populated but Newborn Blood Spot Test Result Received Date is blank. Local Patient Identifier (Extended)=&lt;C604901&gt;</v>
          </cell>
        </row>
        <row r="337">
          <cell r="A337" t="str">
            <v>C604050</v>
          </cell>
          <cell r="B337" t="str">
            <v>C604</v>
          </cell>
          <cell r="C337" t="str">
            <v>050</v>
          </cell>
          <cell r="D337" t="str">
            <v>C604050_1</v>
          </cell>
          <cell r="E337" t="str">
            <v>CYP604BloodSpotResult</v>
          </cell>
          <cell r="F337" t="str">
            <v>NEWBORN BLOOD SPOT TEST OUTCOME STATUS CODE (CYSTIC FIBROSIS)</v>
          </cell>
          <cell r="G337">
            <v>0</v>
          </cell>
          <cell r="H337">
            <v>368</v>
          </cell>
          <cell r="I337" t="str">
            <v>Result of screening for CF</v>
          </cell>
          <cell r="J337" t="str">
            <v>an2</v>
          </cell>
          <cell r="K337" t="str">
            <v>N/A</v>
          </cell>
          <cell r="L337" t="str">
            <v>Reject</v>
          </cell>
          <cell r="M337" t="str">
            <v>Warning</v>
          </cell>
          <cell r="N337" t="str">
            <v>If Newborn Blood Spot Test Outcome Status Code (Cystic Fibrosis) is populated and Newborn Blood Spot Test Result Received Date is blank, then a warning will be generated.</v>
          </cell>
          <cell r="O337">
            <v>1.4</v>
          </cell>
          <cell r="P337" t="str">
            <v>To monitor the outcomes for those babies referred from Newborn Hearing Screening, Blood Spot Screening and Newborn and 6-8 week physical screening</v>
          </cell>
          <cell r="Q337" t="str">
            <v>R</v>
          </cell>
          <cell r="R337">
            <v>3</v>
          </cell>
          <cell r="S337" t="str">
            <v>CYP60411 - Record rejected - Newborn Blood Spot Test Outcome Status Code (Cystic Fibrosis) has incorrect data format. Local Patient Identifier (Extended)=&lt;C604901&gt;
CYP60412 - Warning - Newborn Blood Spot Test Outcome Status Code (Cystic Fibrosis) contains an invalid Newborn Blood Spot Test Outcome Status Code (Cystic Fibrosis). Local Patient Identifier (Extended)=&lt;C604901&gt; Newborn Blood Spot Test Outcome Status Code (Cystic Fibrosis)=&lt;C604050&gt;
CYP60433 - Warning - Newborn Blood Spot Test Outcome Status Code (Cystic Fibrosis) is populated but Newborn Blood Spot Test Result Received Date is blank. Local Patient Identifier (Extended)=&lt;C604901&gt;</v>
          </cell>
        </row>
        <row r="338">
          <cell r="A338" t="str">
            <v>C604060</v>
          </cell>
          <cell r="B338" t="str">
            <v>C604</v>
          </cell>
          <cell r="C338" t="str">
            <v>060</v>
          </cell>
          <cell r="D338" t="str">
            <v>C604060_1</v>
          </cell>
          <cell r="E338" t="str">
            <v>CYP604BloodSpotResult</v>
          </cell>
          <cell r="F338" t="str">
            <v>NEWBORN BLOOD SPOT TEST OUTCOME STATUS CODE (CONGENITAL HYPOTHYROIDISM)</v>
          </cell>
          <cell r="G338">
            <v>0</v>
          </cell>
          <cell r="H338">
            <v>369</v>
          </cell>
          <cell r="I338" t="str">
            <v>Result of screening for CHT</v>
          </cell>
          <cell r="J338" t="str">
            <v>an2</v>
          </cell>
          <cell r="K338" t="str">
            <v>N/A</v>
          </cell>
          <cell r="L338" t="str">
            <v>Reject</v>
          </cell>
          <cell r="M338" t="str">
            <v>Warning</v>
          </cell>
          <cell r="N338" t="str">
            <v>If Newborn Blood Spot Test Outcome Status Code (Congenital Hypothyroidism) is populated and Newborn Blood Spot Test Result Received Date is blank, then a warning will be generated.</v>
          </cell>
          <cell r="O338">
            <v>1.4</v>
          </cell>
          <cell r="P338" t="str">
            <v>To monitor the outcomes for those babies referred from Newborn Hearing Screening, Blood Spot Screening and Newborn and 6-8 week physical screening</v>
          </cell>
          <cell r="Q338" t="str">
            <v>R</v>
          </cell>
          <cell r="R338">
            <v>3</v>
          </cell>
          <cell r="S338" t="str">
            <v>CYP60413 - Record rejected - Newborn Blood Spot Test Outcome Status Code (Congenital Hypothyroidism) has incorrect data format. Local Patient Identifier (Extended)=&lt;C604901&gt;
CYP60414 - Warning - Newborn Blood Spot Test Outcome Status Code (Congenital Hypothyroidism) contains an invalid Newborn Blood Spot Test Outcome Status Code (Congenital Hypothyroidism). Local Patient Identifier (Extended)=&lt;C604901&gt; Newborn Blood Spot Test Outcome Status Code (Congenital Hypothyroidism)=&lt;C604060&gt;
CYP60434 - Warning - Newborn Blood Spot Test Outcome Status Code (Congenital Hypothyroidism) is populated but Newborn Blood Spot Test Result Received Date is blank. Local Patient Identifier (Extended)=&lt;C604901&gt;</v>
          </cell>
        </row>
        <row r="339">
          <cell r="A339" t="str">
            <v>C604070</v>
          </cell>
          <cell r="B339" t="str">
            <v>C604</v>
          </cell>
          <cell r="C339" t="str">
            <v>070</v>
          </cell>
          <cell r="D339" t="str">
            <v>C604070_1</v>
          </cell>
          <cell r="E339" t="str">
            <v>CYP604BloodSpotResult</v>
          </cell>
          <cell r="F339" t="str">
            <v>NEWBORN BLOOD SPOT TEST OUTCOME STATUS CODE (MEDIUM CHAIN ACYL-COA DEHYDROGENASE DEFICIENCY)</v>
          </cell>
          <cell r="G339">
            <v>0</v>
          </cell>
          <cell r="H339">
            <v>370</v>
          </cell>
          <cell r="I339" t="str">
            <v>Result of screening for MCADD</v>
          </cell>
          <cell r="J339" t="str">
            <v>an2</v>
          </cell>
          <cell r="K339" t="str">
            <v>N/A</v>
          </cell>
          <cell r="L339" t="str">
            <v>Reject</v>
          </cell>
          <cell r="M339" t="str">
            <v>Warning</v>
          </cell>
          <cell r="N339" t="str">
            <v>If Newborn Blood Spot Test Outcome Status Code (Medium Chain ACYL-COA Dehydrogenase Deficiency) is populated and Newborn Blood Spot Test Result Received Date is blank, then a warning will be generated.</v>
          </cell>
          <cell r="O339">
            <v>1.4</v>
          </cell>
          <cell r="P339" t="str">
            <v>To monitor the outcomes for those babies referred from Newborn Hearing Screening, Blood Spot Screening and Newborn and 6-8 week physical screening</v>
          </cell>
          <cell r="Q339" t="str">
            <v>R</v>
          </cell>
          <cell r="R339">
            <v>3</v>
          </cell>
          <cell r="S339" t="str">
            <v>CYP60415 - Record rejected - Newborn Blood Spot Test Outcome Status Code (Medium Chain ACYL-COA Dehydrogenase Deficiency) has incorrect data format. Local Patient Identifier (Extended)=&lt;C604901&gt;
CYP60416 - Warning - Newborn Blood Spot Test Outcome Status Code (Medium Chain ACYL-COA Dehydrogenase Deficiency) contains an invalid Newborn Blood Spot Test Outcome Status Code (Medium Chain ACYL-COA Dehydrogenase Deficiency). Local Patient Identifier (Extended)=&lt;C604901&gt; Newborn Blood Spot Test Outcome Status Code (Medium Chain ACYL-COA Dehydrogenase Deficiency)=&lt;C604070&gt;
CYP60435 - Warning - Newborn Blood Spot Test Outcome Status Code (Medium Chain ACYL-COA Dehydrogenase Deficiency) is populated but Newborn Blood Spot Test Result Received Date is blank. Local Patient Identifier (Extended)=&lt;C604901&gt;</v>
          </cell>
        </row>
        <row r="340">
          <cell r="A340" t="str">
            <v>C604080</v>
          </cell>
          <cell r="B340" t="str">
            <v>C604</v>
          </cell>
          <cell r="C340" t="str">
            <v>080</v>
          </cell>
          <cell r="D340" t="str">
            <v>C604080_1</v>
          </cell>
          <cell r="E340" t="str">
            <v>CYP604BloodSpotResult</v>
          </cell>
          <cell r="F340" t="str">
            <v>NEWBORN BLOOD SPOT TEST OUTCOME STATUS CODE (HOMOCYSTINURIA)</v>
          </cell>
          <cell r="G340">
            <v>0</v>
          </cell>
          <cell r="H340">
            <v>371</v>
          </cell>
          <cell r="I340" t="str">
            <v>Result of screening for HCU</v>
          </cell>
          <cell r="J340" t="str">
            <v>an2</v>
          </cell>
          <cell r="K340" t="str">
            <v>N/A</v>
          </cell>
          <cell r="L340" t="str">
            <v>Reject</v>
          </cell>
          <cell r="M340" t="str">
            <v>Warning</v>
          </cell>
          <cell r="N340" t="str">
            <v>If Newborn Blood Spot Test Outcome Status Code (Homocystinuria) is populated and Newborn Blood Spot Test Result Received Date is blank, then a warning will be generated.</v>
          </cell>
          <cell r="O340">
            <v>1.4</v>
          </cell>
          <cell r="P340" t="str">
            <v>To monitor the outcomes for those babies referred from Newborn Hearing Screening, Blood Spot Screening and Newborn and 6-8 week physical screening</v>
          </cell>
          <cell r="Q340" t="str">
            <v>R</v>
          </cell>
          <cell r="R340">
            <v>3</v>
          </cell>
          <cell r="S340" t="str">
            <v>CYP60419 - Record rejected - Newborn Blood Spot Test Outcome Status Code (Homocystinuria) has incorrect data format. Local Patient Identifier (Extended)=&lt;C604901&gt;
CYP60420 - Warning - Newborn Blood Spot Test Outcome Status Code (Homocystinuria) contains an invalid Newborn Blood Spot Test Outcome Status Code (Homocystinuria). Local Patient Identifier (Extended)=&lt;C604901&gt; Newborn Blood Spot Test Outcome Status Code (Homocystinuria)=&lt;C604080&gt;
CYP60436 - Warning - Newborn Blood Spot Test Outcome Status Code (Homocystinuria) is populated but Newborn Blood Spot Test Result Received Date is blank. Local Patient Identifier (Extended)=&lt;C604901&gt;</v>
          </cell>
        </row>
        <row r="341">
          <cell r="A341" t="str">
            <v>C604090</v>
          </cell>
          <cell r="B341" t="str">
            <v>C604</v>
          </cell>
          <cell r="C341" t="str">
            <v>090</v>
          </cell>
          <cell r="D341" t="str">
            <v>C604090_1</v>
          </cell>
          <cell r="E341" t="str">
            <v>CYP604BloodSpotResult</v>
          </cell>
          <cell r="F341" t="str">
            <v>NEWBORN BLOOD SPOT TEST OUTCOME STATUS CODE (MAPLE SYRUP URINE DISEASE)</v>
          </cell>
          <cell r="G341">
            <v>0</v>
          </cell>
          <cell r="H341">
            <v>372</v>
          </cell>
          <cell r="I341" t="str">
            <v>Result of screening for MSUD</v>
          </cell>
          <cell r="J341" t="str">
            <v>an2</v>
          </cell>
          <cell r="K341" t="str">
            <v>N/A</v>
          </cell>
          <cell r="L341" t="str">
            <v>Reject</v>
          </cell>
          <cell r="M341" t="str">
            <v>Warning</v>
          </cell>
          <cell r="N341" t="str">
            <v>If Newborn Blood Spot Test Outcome Status Code (Maple Syrup Urine Disease) is populated and Newborn Blood Spot Test Result Received Date is blank, then a warning will be generated.</v>
          </cell>
          <cell r="O341">
            <v>1.4</v>
          </cell>
          <cell r="P341" t="str">
            <v>To monitor the outcomes for those babies referred from Newborn Hearing Screening, Blood Spot Screening and Newborn and 6-8 week physical screening</v>
          </cell>
          <cell r="Q341" t="str">
            <v>R</v>
          </cell>
          <cell r="R341">
            <v>3</v>
          </cell>
          <cell r="S341" t="str">
            <v>CYP60421 - Record rejected - Newborn Blood Spot Test Outcome Status Code (Maple Syrup Urine Disease) has incorrect data format. Local Patient Identifier (Extended)=&lt;C604901&gt;
CYP60422 - Warning - Newborn Blood Spot Test Outcome Status Code (Maple Syrup Urine Disease) contains an invalid Newborn Blood Spot Test Outcome Status Code (Maple Syrup Urine Disease). Local Patient Identifier (Extended)=&lt;C604901&gt; Newborn Blood Spot Test Outcome Status Code (Maple Syrup Urine Disease)=&lt;C604090&gt;
CYP60437 - Warning - Newborn Blood Spot Test Outcome Status Code (Maple Syrup Urine Disease) is populated but Newborn Blood Spot Test Result Received Date is blank. Local Patient Identifier (Extended)=&lt;C604901&gt;</v>
          </cell>
        </row>
        <row r="342">
          <cell r="A342" t="str">
            <v>C604100</v>
          </cell>
          <cell r="B342" t="str">
            <v>C604</v>
          </cell>
          <cell r="C342" t="str">
            <v>100</v>
          </cell>
          <cell r="D342" t="str">
            <v>C604100_1</v>
          </cell>
          <cell r="E342" t="str">
            <v>CYP604BloodSpotResult</v>
          </cell>
          <cell r="F342" t="str">
            <v>NEWBORN BLOOD SPOT TEST OUTCOME STATUS CODE (GLUTARIC ACIDURIA TYPE 1)</v>
          </cell>
          <cell r="G342">
            <v>0</v>
          </cell>
          <cell r="H342">
            <v>373</v>
          </cell>
          <cell r="I342" t="str">
            <v>Result of screening for GA1</v>
          </cell>
          <cell r="J342" t="str">
            <v>an2</v>
          </cell>
          <cell r="K342" t="str">
            <v>N/A</v>
          </cell>
          <cell r="L342" t="str">
            <v>Reject</v>
          </cell>
          <cell r="M342" t="str">
            <v>Warning</v>
          </cell>
          <cell r="N342" t="str">
            <v>If Newborn Blood Spot Test Outcome Status Code (Glutaric Aciduria Type 1) is populated and Newborn Blood Spot Test Result Received Date is blank, then a warning will be generated.</v>
          </cell>
          <cell r="O342">
            <v>1.4</v>
          </cell>
          <cell r="P342" t="str">
            <v>To monitor the outcomes for those babies referred from Newborn Hearing Screening, Blood Spot Screening and Newborn and 6-8 week physical screening</v>
          </cell>
          <cell r="Q342" t="str">
            <v>R</v>
          </cell>
          <cell r="R342">
            <v>3</v>
          </cell>
          <cell r="S342" t="str">
            <v>CYP60423 - Record rejected - Newborn Blood Spot Test Outcome Status Code (Glutaric Aciduria Type 1) has incorrect data format. Local Patient Identifier (Extended)=&lt;C604901&gt;
CYP60424 - Warning - Newborn Blood Spot Test Outcome Status Code (Glutaric Aciduria Type 1) contains an invalid Newborn Blood Spot Test Outcome Status Code (Glutaric Aciduria Type 1). Local Patient Identifier (Extended)=&lt;C604901&gt; Newborn Blood Spot Test Outcome Status Code (Glutaric Aciduria Type 1)=&lt;C604100&gt;
CYP60438 - Warning - Newborn Blood Spot Test Outcome Status Code (Glutaric Aciduria Type 1) is populated but Newborn Blood Spot Test Result Received Date is blank. Local Patient Identifier (Extended)=&lt;C604901&gt;</v>
          </cell>
        </row>
        <row r="343">
          <cell r="A343" t="str">
            <v>C604110</v>
          </cell>
          <cell r="B343" t="str">
            <v>C604</v>
          </cell>
          <cell r="C343" t="str">
            <v>110</v>
          </cell>
          <cell r="D343" t="str">
            <v>C604110_1</v>
          </cell>
          <cell r="E343" t="str">
            <v>CYP604BloodSpotResult</v>
          </cell>
          <cell r="F343" t="str">
            <v>NEWBORN BLOOD SPOT TEST OUTCOME STATUS CODE (ISOVALERIC ACIDURIA)</v>
          </cell>
          <cell r="G343">
            <v>0</v>
          </cell>
          <cell r="H343">
            <v>374</v>
          </cell>
          <cell r="I343" t="str">
            <v>Result of screening for IVA</v>
          </cell>
          <cell r="J343" t="str">
            <v>an2</v>
          </cell>
          <cell r="K343" t="str">
            <v>N/A</v>
          </cell>
          <cell r="L343" t="str">
            <v>Reject</v>
          </cell>
          <cell r="M343" t="str">
            <v>Warning</v>
          </cell>
          <cell r="N343" t="str">
            <v>If Newborn Blood Spot Test Outcome Status Code (Isovaleric Aciduria) is populated and Newborn Blood Spot Test Result Received Date is blank, then a warning will be generated.</v>
          </cell>
          <cell r="O343">
            <v>1.4</v>
          </cell>
          <cell r="P343" t="str">
            <v>To monitor the outcomes for those babies referred from Newborn Hearing Screening, Blood Spot Screening and Newborn and 6-8 week physical screening</v>
          </cell>
          <cell r="Q343" t="str">
            <v>R</v>
          </cell>
          <cell r="R343">
            <v>3</v>
          </cell>
          <cell r="S343" t="str">
            <v>CYP60425 - Record rejected - Newborn Blood Spot Test Outcome Status Code (Isovaleric Aciduria) has incorrect data format. Local Patient Identifier (Extended)=&lt;C604901&gt;
CYP60426 - Warning - Newborn Blood Spot Test Outcome Status Code (Isovaleric Aciduria) contains an invalid Newborn Blood Spot Test Outcome Status Code (Isovaleric Aciduria). Local Patient Identifier (Extended)=&lt;C604901&gt; Newborn Blood Spot Test Outcome Status Code (Isovaleric Aciduria)=&lt;C604110&gt;
CYP60439 - Warning - Newborn Blood Spot Test Outcome Status Code (Isovaleric Aciduria) is populated but Newborn Blood Spot Test Result Received Date is blank. Local Patient Identifier (Extended)=&lt;C604901&gt;</v>
          </cell>
        </row>
        <row r="344">
          <cell r="A344" t="str">
            <v>C604D01</v>
          </cell>
          <cell r="E344" t="str">
            <v>CYP604BloodSpotResult</v>
          </cell>
          <cell r="F344" t="str">
            <v>RECORD NUMBER</v>
          </cell>
          <cell r="G344">
            <v>1</v>
          </cell>
          <cell r="H344">
            <v>375</v>
          </cell>
          <cell r="I344" t="str">
            <v>Record number in this extract file.</v>
          </cell>
          <cell r="J344" t="str">
            <v>max an20</v>
          </cell>
        </row>
        <row r="345">
          <cell r="A345" t="str">
            <v>C604D02</v>
          </cell>
          <cell r="E345" t="str">
            <v>CYP604BloodSpotResult</v>
          </cell>
          <cell r="F345" t="str">
            <v>CYP604 UNIQUE ID</v>
          </cell>
          <cell r="G345">
            <v>1</v>
          </cell>
          <cell r="H345">
            <v>376</v>
          </cell>
          <cell r="I345" t="str">
            <v>A unique ID per table.  This continues across reporting periods and across providers.  This uniquely identifies a row of data within a table.</v>
          </cell>
          <cell r="J345" t="str">
            <v>min an6 max an20</v>
          </cell>
        </row>
        <row r="346">
          <cell r="A346" t="str">
            <v>C604D03</v>
          </cell>
          <cell r="E346" t="str">
            <v>CYP604BloodSpotResult</v>
          </cell>
          <cell r="F346" t="str">
            <v>ORGANISATION CODE (PROVIDER)</v>
          </cell>
          <cell r="G346">
            <v>1</v>
          </cell>
          <cell r="H346">
            <v>377</v>
          </cell>
          <cell r="I346" t="str">
            <v>Organisation code of provider submitting the data.</v>
          </cell>
          <cell r="J346" t="str">
            <v>max an6</v>
          </cell>
        </row>
        <row r="347">
          <cell r="A347" t="str">
            <v>C604D04</v>
          </cell>
          <cell r="E347" t="str">
            <v>CYP604BloodSpotResult</v>
          </cell>
          <cell r="F347" t="str">
            <v>UNIQUE CSDS ID (PATIENT)</v>
          </cell>
          <cell r="G347">
            <v>1</v>
          </cell>
          <cell r="H347">
            <v>378</v>
          </cell>
          <cell r="I347" t="str">
            <v>A nationally unique ID for the patient in the CSDS generated from an index held by the BSP.</v>
          </cell>
          <cell r="J347" t="str">
            <v>max n10</v>
          </cell>
        </row>
        <row r="348">
          <cell r="A348" t="str">
            <v>C604D05</v>
          </cell>
          <cell r="E348" t="str">
            <v>CYP604BloodSpotResult</v>
          </cell>
          <cell r="F348" t="str">
            <v>BSP UNIQUE ID</v>
          </cell>
          <cell r="G348">
            <v>1</v>
          </cell>
          <cell r="H348">
            <v>379</v>
          </cell>
          <cell r="I348" t="str">
            <v xml:space="preserve">A unique ID applied when original data file was uploaded to the Bureau Service Portal. Where a single upload is used to provide data for different reporting periods, there will be a separate BSPUniqueID assigned to each reporting period.  </v>
          </cell>
          <cell r="J348" t="str">
            <v>max n6</v>
          </cell>
        </row>
        <row r="349">
          <cell r="A349" t="str">
            <v>C604D06</v>
          </cell>
          <cell r="E349" t="str">
            <v>CYP604BloodSpotResult</v>
          </cell>
          <cell r="F349" t="str">
            <v>AGE AT BLOOD SPOT COMPLETION DATE</v>
          </cell>
          <cell r="G349">
            <v>1</v>
          </cell>
          <cell r="H349">
            <v>380</v>
          </cell>
          <cell r="I349" t="str">
            <v>Age at Blood Spot Completion Date in days</v>
          </cell>
          <cell r="J349" t="str">
            <v>max n5</v>
          </cell>
        </row>
        <row r="350">
          <cell r="A350" t="str">
            <v>C604D07</v>
          </cell>
          <cell r="E350" t="str">
            <v>CYP604BloodSpotResult</v>
          </cell>
          <cell r="F350" t="str">
            <v>TIME TAKEN TO RECEIVE BLOOD SPOT RESULT</v>
          </cell>
          <cell r="G350">
            <v>1</v>
          </cell>
          <cell r="H350">
            <v>381</v>
          </cell>
          <cell r="I350" t="str">
            <v>The length of time taken to receive the blood spot result from the date that the blood spot card was completed.</v>
          </cell>
          <cell r="J350" t="str">
            <v>max n6</v>
          </cell>
        </row>
        <row r="351">
          <cell r="A351" t="str">
            <v>C605901</v>
          </cell>
          <cell r="B351" t="str">
            <v>C605</v>
          </cell>
          <cell r="C351" t="str">
            <v>901</v>
          </cell>
          <cell r="D351" t="str">
            <v>901_15</v>
          </cell>
          <cell r="E351" t="str">
            <v>CYP605IPE</v>
          </cell>
          <cell r="F351" t="str">
            <v>LOCAL PATIENT IDENTIFIER (EXTENDED)</v>
          </cell>
          <cell r="G351">
            <v>0</v>
          </cell>
          <cell r="H351">
            <v>382</v>
          </cell>
          <cell r="I351" t="str">
            <v>This is a number used to identify a PATIENT uniquely within a Health Care Provider. It may be different from the PATIENT's casenote number and may be assigned automatically by the computer system.</v>
          </cell>
          <cell r="J351" t="str">
            <v>max an20</v>
          </cell>
          <cell r="K351" t="str">
            <v>Reject</v>
          </cell>
          <cell r="L351" t="str">
            <v>Reject</v>
          </cell>
          <cell r="M351" t="str">
            <v>N/A</v>
          </cell>
          <cell r="O351" t="str">
            <v>All to identify individual</v>
          </cell>
          <cell r="P351" t="str">
            <v>Used to uniquely identify an individual</v>
          </cell>
          <cell r="Q351" t="str">
            <v>M</v>
          </cell>
          <cell r="R351">
            <v>2</v>
          </cell>
          <cell r="S351" t="str">
            <v>CYP60505 - Record rejected - Local Patient Identifier (Extended) is blank.
CYP60506 - Record rejected - Local Patient Identifier (Extended) has incorrect data format.  Local Patient Identifier (Extended)=&lt;C605901&gt;</v>
          </cell>
        </row>
        <row r="352">
          <cell r="A352" t="str">
            <v>C605010</v>
          </cell>
          <cell r="B352" t="str">
            <v>C605</v>
          </cell>
          <cell r="C352" t="str">
            <v>010</v>
          </cell>
          <cell r="D352" t="str">
            <v>C605010_1</v>
          </cell>
          <cell r="E352" t="str">
            <v>CYP605IPE</v>
          </cell>
          <cell r="F352" t="str">
            <v>INFANT PHYSICAL EXAMINATION DATE</v>
          </cell>
          <cell r="G352">
            <v>0</v>
          </cell>
          <cell r="H352">
            <v>383</v>
          </cell>
          <cell r="I352" t="str">
            <v>The date that the PHYSICAL EXAMINATION of the INFANT took place</v>
          </cell>
          <cell r="J352" t="str">
            <v>an10
CCYY-MM-DD</v>
          </cell>
          <cell r="K352" t="str">
            <v>Reject</v>
          </cell>
          <cell r="L352" t="str">
            <v>Reject</v>
          </cell>
          <cell r="M352" t="str">
            <v>N/A</v>
          </cell>
          <cell r="N352" t="str">
            <v>If Infant Physical Examination Date is more than 99 days after Person Birth Date, the record will be rejected.
If Infant Physical Examination Date is less than 2 weeks after Person Birth Date, the record will be rejected.
If Person Birth Date is blank AND Infant Physical Examination Date is before 1 January 1901, the record will be rejected.
If Infant Physical Examination Date is after the Date And Time Data Set Created, the record will be rejected.</v>
          </cell>
          <cell r="O352" t="str">
            <v>All to analyse between the data item and other events</v>
          </cell>
          <cell r="P352" t="str">
            <v>Analysis of date differences</v>
          </cell>
          <cell r="Q352" t="str">
            <v>M</v>
          </cell>
          <cell r="R352">
            <v>6</v>
          </cell>
          <cell r="S352" t="str">
            <v>CYP60517 - Record rejected - Infant Physical Examination Date has incorrect data format. Local Patient Identifier (Extended)=&lt;C605901&gt;
CYP60518 - Record rejected - Infant Physical Examination Date is blank. Local Patient Identifier (Extended)=&lt;C605901&gt; 
CYP60520 - Record rejected - Infant Physical Examination Date is more than 99 days after Person Birth Date. Local Patient Identifier (Extended)=&lt;C605901&gt; Infant Physical Examination Date=&lt;C605010&gt; Person Birth Date=&lt;C001060&gt;
CYP60521 - Record rejected - Infant Physical Examination Date is less than 2 weeks after Person Birth Date. Local Patient Identifier (Extended)=&lt;C605901&gt; Infant Physical Examination Date=&lt;C605010&gt; Person Birth Date=&lt;C001060&gt;
CYP60522 - Record rejected - Person Birth Date is blank AND Infant Physical Examination Date is before 1 January 1901. Local Patient Identifier (Extended)=&lt;C605901&gt; Infant Physical Examination Date=&lt;C605010&gt;
CYP60523 - Record rejected - Infant Physical Examination Date is after the Date And Time Data Set Created. Local Patient Identifier (Extended)=&lt;C605901&gt; Infant Physical Examination Date=&lt;C605010&gt; Date and Time Data Set Created=&lt;C000060&gt;</v>
          </cell>
        </row>
        <row r="353">
          <cell r="A353" t="str">
            <v>C605020</v>
          </cell>
          <cell r="B353" t="str">
            <v>C605</v>
          </cell>
          <cell r="C353" t="str">
            <v>020</v>
          </cell>
          <cell r="D353" t="str">
            <v>C605020_1</v>
          </cell>
          <cell r="E353" t="str">
            <v>CYP605IPE</v>
          </cell>
          <cell r="F353" t="str">
            <v>INFANT PHYSICAL EXAMINATION RESULT (HIPS)</v>
          </cell>
          <cell r="G353">
            <v>0</v>
          </cell>
          <cell r="H353">
            <v>384</v>
          </cell>
          <cell r="I353" t="str">
            <v>Whether or not a problem was detected or suspected with hips</v>
          </cell>
          <cell r="J353" t="str">
            <v>an2</v>
          </cell>
          <cell r="K353" t="str">
            <v>N/A</v>
          </cell>
          <cell r="L353" t="str">
            <v>Reject</v>
          </cell>
          <cell r="M353" t="str">
            <v>Warning</v>
          </cell>
          <cell r="O353">
            <v>1.4</v>
          </cell>
          <cell r="P353" t="str">
            <v>To monitor the outcomes for those babies referred from Newborn Hearing Screening, Blood Spot Screening and Newborn and physical screening</v>
          </cell>
          <cell r="Q353" t="str">
            <v>R</v>
          </cell>
          <cell r="R353">
            <v>2</v>
          </cell>
          <cell r="S353" t="str">
            <v>CYP60509 - Record rejected - Infant Physical Examination Result (Hips) has incorrect data format. Local Patient Identifier (Extended)=&lt;C605901&gt;
CYP60510 - Warning - Infant Physical Examination Result (Hips) contains an invalid Infant Physical Examination Result (Hips). Local Patient Identifier (Extended)=&lt;C605901&gt; Infant Physical Examination Result (Hips)=&lt;C605020&gt;</v>
          </cell>
        </row>
        <row r="354">
          <cell r="A354" t="str">
            <v>C605030</v>
          </cell>
          <cell r="B354" t="str">
            <v>C605</v>
          </cell>
          <cell r="C354" t="str">
            <v>030</v>
          </cell>
          <cell r="D354" t="str">
            <v>C605030_1</v>
          </cell>
          <cell r="E354" t="str">
            <v>CYP605IPE</v>
          </cell>
          <cell r="F354" t="str">
            <v>INFANT PHYSICAL EXAMINATION RESULT (HEART)</v>
          </cell>
          <cell r="G354">
            <v>0</v>
          </cell>
          <cell r="H354">
            <v>385</v>
          </cell>
          <cell r="I354" t="str">
            <v>Whether or not a problem was detected or suspected with the heart</v>
          </cell>
          <cell r="J354" t="str">
            <v>an2</v>
          </cell>
          <cell r="K354" t="str">
            <v>N/A</v>
          </cell>
          <cell r="L354" t="str">
            <v>Reject</v>
          </cell>
          <cell r="M354" t="str">
            <v>Warning</v>
          </cell>
          <cell r="O354">
            <v>1.4</v>
          </cell>
          <cell r="P354" t="str">
            <v>To monitor the outcomes for those babies referred from Newborn Hearing Screening, Blood Spot Screening and Newborn and physical screening</v>
          </cell>
          <cell r="Q354" t="str">
            <v>R</v>
          </cell>
          <cell r="R354">
            <v>2</v>
          </cell>
          <cell r="S354" t="str">
            <v>CYP60511 - Record rejected - Infant Physical Examination Result (Heart) has incorrect data format. Local Patient Identifier (Extended)=&lt;C605901&gt;
CYP60512 - Warning - Infant Physical Examination Result (Heart) contains an invalid Infant Physical Examination Result (Heart). Local Patient Identifier (Extended)=&lt;C605901&gt; Infant Physical Examination Result (Heart)=&lt;C605030&gt;</v>
          </cell>
        </row>
        <row r="355">
          <cell r="A355" t="str">
            <v>C605040</v>
          </cell>
          <cell r="B355" t="str">
            <v>C605</v>
          </cell>
          <cell r="C355" t="str">
            <v>040</v>
          </cell>
          <cell r="D355" t="str">
            <v>C605040_1</v>
          </cell>
          <cell r="E355" t="str">
            <v>CYP605IPE</v>
          </cell>
          <cell r="F355" t="str">
            <v>INFANT PHYSICAL EXAMINATION RESULT (EYES)</v>
          </cell>
          <cell r="G355">
            <v>0</v>
          </cell>
          <cell r="H355">
            <v>386</v>
          </cell>
          <cell r="I355" t="str">
            <v>Whether or not a problem was detected or suspected with the eyes</v>
          </cell>
          <cell r="J355" t="str">
            <v>an2</v>
          </cell>
          <cell r="K355" t="str">
            <v>N/A</v>
          </cell>
          <cell r="L355" t="str">
            <v>Reject</v>
          </cell>
          <cell r="M355" t="str">
            <v>Warning</v>
          </cell>
          <cell r="O355">
            <v>1.4</v>
          </cell>
          <cell r="P355" t="str">
            <v>To monitor the outcomes for those babies referred from Newborn Hearing Screening, Blood Spot Screening and Newborn and physical screening</v>
          </cell>
          <cell r="Q355" t="str">
            <v>R</v>
          </cell>
          <cell r="R355">
            <v>2</v>
          </cell>
          <cell r="S355" t="str">
            <v>CYP60513 - Record rejected - Infant Physical Examination Result (Eyes) has incorrect data format. Local Patient Identifier (Extended)=&lt;C605901&gt;
CYP60514 - Warning - Infant Physical Examination Result (Eyes) contains an invalid Infant Physical Examination Result (Eyes). Local Patient Identifier (Extended)=&lt;C605901&gt; Infant Physical Examination Result (Eyes)=&lt;C605040&gt;</v>
          </cell>
        </row>
        <row r="356">
          <cell r="A356" t="str">
            <v>C605050</v>
          </cell>
          <cell r="B356" t="str">
            <v>C605</v>
          </cell>
          <cell r="C356" t="str">
            <v>050</v>
          </cell>
          <cell r="D356" t="str">
            <v>C605050_1</v>
          </cell>
          <cell r="E356" t="str">
            <v>CYP605IPE</v>
          </cell>
          <cell r="F356" t="str">
            <v>INFANT PHYSICAL EXAMINATION RESULT (TESTES)</v>
          </cell>
          <cell r="G356">
            <v>0</v>
          </cell>
          <cell r="H356">
            <v>387</v>
          </cell>
          <cell r="I356" t="str">
            <v>Whether or not a problem was detected or suspected with the testes</v>
          </cell>
          <cell r="J356" t="str">
            <v>an2</v>
          </cell>
          <cell r="K356" t="str">
            <v>N/A</v>
          </cell>
          <cell r="L356" t="str">
            <v>Reject</v>
          </cell>
          <cell r="M356" t="str">
            <v>Warning</v>
          </cell>
          <cell r="N356" t="str">
            <v>If Infant Physical Examination Result is populated with a value other than NN, and Person Stated Gender Code is recorded as 02 (Female) then the record will be rejected.</v>
          </cell>
          <cell r="O356">
            <v>1.4</v>
          </cell>
          <cell r="P356" t="str">
            <v>To monitor the outcomes for those babies referred from Newborn Hearing Screening, Blood Spot Screening and Newborn and physical screening</v>
          </cell>
          <cell r="Q356" t="str">
            <v>R</v>
          </cell>
          <cell r="R356">
            <v>3</v>
          </cell>
          <cell r="S356" t="str">
            <v>CYP60515 - Record rejected - Infant Physical Examination Result (Testes) has incorrect data format. Local Patient Identifier (Extended)=&lt;C605901&gt;
CYP60516 - Warning - Infant Physical Examination Result (Testes) contains an invalid Infant Physical Examination Result (Testes). Local Patient Identifier (Extended)=&lt;C605901&gt; Infant Physical Examination Result (Testes)=&lt;C605050&gt;
CYP60519 - Record rejected - Infant Physical Examination Result (Testes) contains a value other than "NN", and Patient Stated Gender Code contains the value "Female". Local Patient Identifier (Extended)=&lt;C605901&gt; Infant Physical Examination Result (Testes)=&lt;C605050&gt; Patient Stated Gender Code =&lt;C001080&gt;</v>
          </cell>
        </row>
        <row r="357">
          <cell r="A357" t="str">
            <v>C605D01</v>
          </cell>
          <cell r="E357" t="str">
            <v>CYP605IPE</v>
          </cell>
          <cell r="F357" t="str">
            <v>RECORD NUMBER</v>
          </cell>
          <cell r="G357">
            <v>1</v>
          </cell>
          <cell r="H357">
            <v>388</v>
          </cell>
          <cell r="I357" t="str">
            <v>Record number in this extract file.</v>
          </cell>
          <cell r="J357" t="str">
            <v>max an20</v>
          </cell>
        </row>
        <row r="358">
          <cell r="A358" t="str">
            <v>C605D02</v>
          </cell>
          <cell r="E358" t="str">
            <v>CYP605IPE</v>
          </cell>
          <cell r="F358" t="str">
            <v>CYP605 UNIQUE ID</v>
          </cell>
          <cell r="G358">
            <v>1</v>
          </cell>
          <cell r="H358">
            <v>389</v>
          </cell>
          <cell r="I358" t="str">
            <v>A unique ID per table.  This continues across reporting periods and across providers.  This uniquely identifies a row of data within a table.</v>
          </cell>
          <cell r="J358" t="str">
            <v>min an6 max an20</v>
          </cell>
        </row>
        <row r="359">
          <cell r="A359" t="str">
            <v>C605D03</v>
          </cell>
          <cell r="E359" t="str">
            <v>CYP605IPE</v>
          </cell>
          <cell r="F359" t="str">
            <v>ORGANISATION CODE (PROVIDER)</v>
          </cell>
          <cell r="G359">
            <v>1</v>
          </cell>
          <cell r="H359">
            <v>390</v>
          </cell>
          <cell r="I359" t="str">
            <v>Organisation code of provider submitting the data.</v>
          </cell>
          <cell r="J359" t="str">
            <v>max an6</v>
          </cell>
        </row>
        <row r="360">
          <cell r="A360" t="str">
            <v>C605D04</v>
          </cell>
          <cell r="E360" t="str">
            <v>CYP605IPE</v>
          </cell>
          <cell r="F360" t="str">
            <v>UNIQUE CSDS ID (PATIENT)</v>
          </cell>
          <cell r="G360">
            <v>1</v>
          </cell>
          <cell r="H360">
            <v>391</v>
          </cell>
          <cell r="I360" t="str">
            <v>A nationally unique ID for the patient in the CSDS generated from an index held by the BSP.</v>
          </cell>
          <cell r="J360" t="str">
            <v>max n10</v>
          </cell>
        </row>
        <row r="361">
          <cell r="A361" t="str">
            <v>C605D05</v>
          </cell>
          <cell r="E361" t="str">
            <v>CYP605IPE</v>
          </cell>
          <cell r="F361" t="str">
            <v>BSP UNIQUE ID</v>
          </cell>
          <cell r="G361">
            <v>1</v>
          </cell>
          <cell r="H361">
            <v>392</v>
          </cell>
          <cell r="I361" t="str">
            <v xml:space="preserve">A unique ID applied when original data file was uploaded to the Bureau Service Portal. Where a single upload is used to provide data for different reporting periods, there will be a separate BSPUniqueID assigned to each reporting period.  </v>
          </cell>
          <cell r="J361" t="str">
            <v>max n6</v>
          </cell>
        </row>
        <row r="362">
          <cell r="A362" t="str">
            <v>C605D06</v>
          </cell>
          <cell r="E362" t="str">
            <v>CYP605IPE</v>
          </cell>
          <cell r="F362" t="str">
            <v>AGE AT 6-8 WEEK PHYSICAL  EXAMINATION</v>
          </cell>
          <cell r="G362">
            <v>1</v>
          </cell>
          <cell r="H362">
            <v>393</v>
          </cell>
          <cell r="I362" t="str">
            <v>Age at 6 to 8 Week Physical Examination in days</v>
          </cell>
          <cell r="J362" t="str">
            <v>max n5</v>
          </cell>
        </row>
        <row r="363">
          <cell r="A363" t="str">
            <v>C606902</v>
          </cell>
          <cell r="B363" t="str">
            <v>C606</v>
          </cell>
          <cell r="C363" t="str">
            <v>902</v>
          </cell>
          <cell r="D363" t="str">
            <v>902_7</v>
          </cell>
          <cell r="E363" t="str">
            <v>CYP606ProvDiag</v>
          </cell>
          <cell r="F363" t="str">
            <v>SERVICE REQUEST IDENTIFIER</v>
          </cell>
          <cell r="G363">
            <v>0</v>
          </cell>
          <cell r="H363">
            <v>394</v>
          </cell>
          <cell r="I363" t="str">
            <v>The unique identifier for a SERVICE REQUEST. 
It would normally be automatically generated by the local system upon recording a new Referral, although could be manually assigned.</v>
          </cell>
          <cell r="J363" t="str">
            <v>max an20</v>
          </cell>
          <cell r="K363" t="str">
            <v>Reject</v>
          </cell>
          <cell r="L363" t="str">
            <v>Reject</v>
          </cell>
          <cell r="M363" t="str">
            <v>N/A</v>
          </cell>
          <cell r="N363" t="str">
            <v>Field must contain SERVICE REQUEST IDENTIFIER as provided in the CYP101 or record will be rejected</v>
          </cell>
          <cell r="O363" t="str">
            <v>Linkage item</v>
          </cell>
          <cell r="P363" t="str">
            <v>Relationship key to allow data linkage between referral and activity (this will normally be the referral identifier).</v>
          </cell>
          <cell r="Q363" t="str">
            <v>M</v>
          </cell>
          <cell r="R363">
            <v>2</v>
          </cell>
          <cell r="S363" t="str">
            <v xml:space="preserve">CYP60603 - Record rejected - Service Request Identifier is blank.
CYP60604 - Record rejected - Service Request Identifier has incorrect data format. Service Request Identifier = &lt;C606902&gt; </v>
          </cell>
        </row>
        <row r="364">
          <cell r="A364" t="str">
            <v>C606913</v>
          </cell>
          <cell r="B364" t="str">
            <v>C606</v>
          </cell>
          <cell r="C364" t="str">
            <v>913</v>
          </cell>
          <cell r="D364" t="str">
            <v>913_2</v>
          </cell>
          <cell r="E364" t="str">
            <v>CYP606ProvDiag</v>
          </cell>
          <cell r="F364" t="str">
            <v>DIAGNOSIS SCHEME IN USE</v>
          </cell>
          <cell r="G364">
            <v>0</v>
          </cell>
          <cell r="H364">
            <v>395</v>
          </cell>
          <cell r="I364" t="str">
            <v>The code scheme basis of a diagnosis.</v>
          </cell>
          <cell r="J364" t="str">
            <v>an2</v>
          </cell>
          <cell r="K364" t="str">
            <v>Reject</v>
          </cell>
          <cell r="L364" t="str">
            <v>Reject</v>
          </cell>
          <cell r="M364" t="str">
            <v>Warning</v>
          </cell>
          <cell r="O364" t="str">
            <v>Used for analysis of data item</v>
          </cell>
          <cell r="P364" t="str">
            <v>To monitor data quality details of the diagnosis scheme</v>
          </cell>
          <cell r="Q364" t="str">
            <v>M</v>
          </cell>
          <cell r="R364">
            <v>3</v>
          </cell>
          <cell r="S364" t="str">
            <v>CYP60605 - Record rejected - Diagnosis Scheme In Use has incorrect data format. Service Request Identifier = &lt;C606902&gt; Local Patient Identifier (Extended)=&lt;C101901&gt;
CYP60606 - Warning - Diagnosis Scheme In Use contains an invalid Diagnosis Scheme In Use. Service Request Identifier = &lt;C606902&gt; Local Patient Identifier (Extended)=&lt;C101901&gt; Diagnosis Scheme In Use=&lt;C606913&gt;
CYP60613 - Record rejected - Diagnosis Scheme In Use is blank. Service Request Identifier = &lt;C606902&gt; Local Patient Identifier (Extended)=&lt;C101901&gt;</v>
          </cell>
        </row>
        <row r="365">
          <cell r="A365" t="str">
            <v>C606010</v>
          </cell>
          <cell r="B365" t="str">
            <v>C606</v>
          </cell>
          <cell r="C365" t="str">
            <v>010</v>
          </cell>
          <cell r="D365" t="str">
            <v>C606010_1</v>
          </cell>
          <cell r="E365" t="str">
            <v>CYP606ProvDiag</v>
          </cell>
          <cell r="F365" t="str">
            <v>PROVISIONAL DIAGNOSIS (CODED CLINICAL ENTRY)</v>
          </cell>
          <cell r="G365">
            <v>0</v>
          </cell>
          <cell r="H365">
            <v>396</v>
          </cell>
          <cell r="I365" t="str">
            <v xml:space="preserve">This is the provisional DIAGNOSIS of the person, from a specific classification or clinical terminology, for the main condition treated or investigated during the relevant episode of healthcare.
</v>
          </cell>
          <cell r="J365" t="str">
            <v>min an4 max an18</v>
          </cell>
          <cell r="K365" t="str">
            <v>Reject</v>
          </cell>
          <cell r="L365" t="str">
            <v>Reject</v>
          </cell>
          <cell r="M365" t="str">
            <v>N/A</v>
          </cell>
          <cell r="N365" t="str">
            <v>If Provisional Diagnosis (Coded Clinical Entry) format does not match expected format for Diagnosis Scheme In Use, the record will be rejected.</v>
          </cell>
          <cell r="O365" t="str">
            <v>All for analysis of the data item</v>
          </cell>
          <cell r="P365" t="str">
            <v>The analyse differences in the outcomes and activity depending on provisional diagnosis</v>
          </cell>
          <cell r="Q365" t="str">
            <v>M</v>
          </cell>
          <cell r="R365">
            <v>3</v>
          </cell>
          <cell r="S365" t="str">
            <v>CYP60607 - Record rejected - Provisional Diagnosis (Coded Clinical Entry) is blank. Service Request Identifier = &lt;C606902&gt; Local Patient Identifier (Extended)=&lt;C101901&gt;
CYP60608 - Record rejected - Provisional Diagnosis (Coded Clinical Entry) has incorrect data format. Service Request Identifier = &lt;C606902&gt; Local Patient Identifier (Extended)=&lt;C101901&gt; 
CYP60614 - Record rejected - Provisional Diagnosis (Coded Clinical Entry) format does not match expected format from selected Diagnosis Scheme In Use. Service Request Identifier = &lt;C606902&gt; Local Patient Identifier (Extended)=&lt;C101901&gt; Provisional Diagnosis (Coded Clinical Entry)=&lt;C606010&gt; Diagnosis Scheme In Use=&lt;C606913&gt;</v>
          </cell>
        </row>
        <row r="366">
          <cell r="A366" t="str">
            <v>C606020</v>
          </cell>
          <cell r="B366" t="str">
            <v>C606</v>
          </cell>
          <cell r="C366" t="str">
            <v>020</v>
          </cell>
          <cell r="D366" t="str">
            <v>C606020_1</v>
          </cell>
          <cell r="E366" t="str">
            <v>CYP606ProvDiag</v>
          </cell>
          <cell r="F366" t="str">
            <v>PROVISIONAL DIAGNOSIS DATE</v>
          </cell>
          <cell r="G366">
            <v>0</v>
          </cell>
          <cell r="H366">
            <v>397</v>
          </cell>
          <cell r="I366" t="str">
            <v>The date of diagnosis.</v>
          </cell>
          <cell r="J366" t="str">
            <v>an10
CCYY-MM-DD</v>
          </cell>
          <cell r="K366" t="str">
            <v>Warning</v>
          </cell>
          <cell r="L366" t="str">
            <v>Reject</v>
          </cell>
          <cell r="M366" t="str">
            <v>N/A</v>
          </cell>
          <cell r="N366" t="str">
            <v>If PROVISIONAL DIAGNOSIS DATE is after the end of the reporting period, the record will be rejected.
If PROVISIONAL DIAGNOSIS DATE is before the REFERRAL REQUEST RECEIVED DATE in the CYP101 table, the record will be rejected.
If SERVICE DISCHARGE DATE in CYP101 is populated, the PROVISIONAL DIAGNOSIS DATE should be less than or equal to the SERVICE DISCHARGE DATE or the record will be rejected.</v>
          </cell>
          <cell r="O366" t="str">
            <v>All to analyse between the data item and other events</v>
          </cell>
          <cell r="P366" t="str">
            <v>Analysis of times differences</v>
          </cell>
          <cell r="Q366" t="str">
            <v>R</v>
          </cell>
          <cell r="R366">
            <v>5</v>
          </cell>
          <cell r="S366" t="str">
            <v>CYP60609 - Warning - Provisional Diagnosis Date is blank. Service Request Identifier = &lt;C606902&gt; Local Patient Identifier (Extended)=&lt;C101901&gt;
CYP60610 - Record rejected - Provisional Diagnosis Date has incorrect data format. Service Request Identifier = &lt;C606902&gt; Local Patient Identifier (Extended)=&lt;C101901&gt;
CYP60617 - Record rejected - Provisional Diagnosis Date is after the end date of the reporting period. Service Request Identifier = &lt;C606902&gt; Local Patient Identifier (Extended)=&lt;C101901&gt; Provisional Diagnosis Date=&lt;C606020&gt;
CYP60615 - Record Rejected - Provisional Diagnosis Date is before Referral Request Received Date. Service Request Identifier=&lt;C606902&gt; Provisional Diagnosis Date=&lt;C606020&gt; Referral Request Received Date=&lt;C101010&gt;
CYP60616 - Record Rejected - Provisional Diagnosis Date is after the Service Discharge Date. Service Request Identifier=&lt;C606902&gt; Provisional Diagnosis Date=&lt;C606020&gt; Service Discharge Date=&lt;C101080&gt;</v>
          </cell>
        </row>
        <row r="367">
          <cell r="A367" t="str">
            <v>C606D01</v>
          </cell>
          <cell r="E367" t="str">
            <v>CYP606ProvDiag</v>
          </cell>
          <cell r="F367" t="str">
            <v>RECORD NUMBER</v>
          </cell>
          <cell r="G367">
            <v>1</v>
          </cell>
          <cell r="H367">
            <v>398</v>
          </cell>
          <cell r="I367" t="str">
            <v>Record number in this extract file.</v>
          </cell>
          <cell r="J367" t="str">
            <v>max an20</v>
          </cell>
        </row>
        <row r="368">
          <cell r="A368" t="str">
            <v>C606D02</v>
          </cell>
          <cell r="E368" t="str">
            <v>CYP606ProvDiag</v>
          </cell>
          <cell r="F368" t="str">
            <v>CYP606 UNIQUE ID</v>
          </cell>
          <cell r="G368">
            <v>1</v>
          </cell>
          <cell r="H368">
            <v>399</v>
          </cell>
          <cell r="I368" t="str">
            <v>A unique ID per table.  This continues across reporting periods and across providers.  This uniquely identifies a row of data within a table.</v>
          </cell>
          <cell r="J368" t="str">
            <v>min an6 max an20</v>
          </cell>
        </row>
        <row r="369">
          <cell r="A369" t="str">
            <v>C606D03</v>
          </cell>
          <cell r="E369" t="str">
            <v>CYP606ProvDiag</v>
          </cell>
          <cell r="F369" t="str">
            <v>ORGANISATION CODE (PROVIDER)</v>
          </cell>
          <cell r="G369">
            <v>1</v>
          </cell>
          <cell r="H369">
            <v>400</v>
          </cell>
          <cell r="I369" t="str">
            <v>Organisation code of provider submitting the data.</v>
          </cell>
          <cell r="J369" t="str">
            <v>max an6</v>
          </cell>
        </row>
        <row r="370">
          <cell r="A370" t="str">
            <v>C606D04</v>
          </cell>
          <cell r="E370" t="str">
            <v>CYP606ProvDiag</v>
          </cell>
          <cell r="F370" t="str">
            <v>UNIQUE CSDS ID (PATIENT)</v>
          </cell>
          <cell r="G370">
            <v>1</v>
          </cell>
          <cell r="H370">
            <v>401</v>
          </cell>
          <cell r="I370" t="str">
            <v>A nationally unique ID for the patient in the CSDS generated from an index held by the BSP.</v>
          </cell>
          <cell r="J370" t="str">
            <v>max n10</v>
          </cell>
        </row>
        <row r="371">
          <cell r="A371" t="str">
            <v>C606D05</v>
          </cell>
          <cell r="E371" t="str">
            <v>CYP606ProvDiag</v>
          </cell>
          <cell r="F371" t="str">
            <v>BSP UNIQUE ID</v>
          </cell>
          <cell r="G371">
            <v>1</v>
          </cell>
          <cell r="H371">
            <v>402</v>
          </cell>
          <cell r="I371" t="str">
            <v xml:space="preserve">A unique ID applied when original data file was uploaded to the Bureau Service Portal. Where a single upload is used to provide data for different reporting periods, there will be a separate BSPUniqueID assigned to each reporting period.  </v>
          </cell>
          <cell r="J371" t="str">
            <v>max n6</v>
          </cell>
        </row>
        <row r="372">
          <cell r="A372" t="str">
            <v>C606D06</v>
          </cell>
          <cell r="E372" t="str">
            <v>CYP606ProvDiag</v>
          </cell>
          <cell r="F372" t="str">
            <v>UNIQUE SERVICE REQUEST IDENTIFIER</v>
          </cell>
          <cell r="G372">
            <v>1</v>
          </cell>
          <cell r="H372">
            <v>403</v>
          </cell>
          <cell r="I372" t="str">
            <v>To uniquely identify the referral</v>
          </cell>
          <cell r="J372" t="str">
            <v>max an26</v>
          </cell>
        </row>
        <row r="373">
          <cell r="A373" t="str">
            <v>C607902</v>
          </cell>
          <cell r="B373" t="str">
            <v>C607</v>
          </cell>
          <cell r="C373" t="str">
            <v>902</v>
          </cell>
          <cell r="D373" t="str">
            <v>902_8</v>
          </cell>
          <cell r="E373" t="str">
            <v>CYP607PrimDiag</v>
          </cell>
          <cell r="F373" t="str">
            <v>SERVICE REQUEST IDENTIFIER</v>
          </cell>
          <cell r="G373">
            <v>0</v>
          </cell>
          <cell r="H373">
            <v>404</v>
          </cell>
          <cell r="I373" t="str">
            <v>The unique identifier for a SERVICE REQUEST. 
It would normally be automatically generated by the local system upon recording a new Referral, although could be manually assigned.</v>
          </cell>
          <cell r="J373" t="str">
            <v>max an20</v>
          </cell>
          <cell r="K373" t="str">
            <v>Reject</v>
          </cell>
          <cell r="L373" t="str">
            <v>Reject</v>
          </cell>
          <cell r="M373" t="str">
            <v>N/A</v>
          </cell>
          <cell r="N373" t="str">
            <v>Field must contain SERVICE REQUEST IDENTIFIER as provided in the CYP101 or record will be rejected</v>
          </cell>
          <cell r="O373" t="str">
            <v>Linkage item</v>
          </cell>
          <cell r="P373" t="str">
            <v>Relationship key to allow link data linkage between referral and activity (this will normally be the referral identifier).</v>
          </cell>
          <cell r="Q373" t="str">
            <v>M</v>
          </cell>
          <cell r="R373">
            <v>2</v>
          </cell>
          <cell r="S373" t="str">
            <v xml:space="preserve">CYP60703 - Record rejected - Service Request Identifier is blank.
CYP60704 - Record rejected - Service Request Identifier has incorrect data format. Service Request Identifier = &lt;C607902&gt; </v>
          </cell>
        </row>
        <row r="374">
          <cell r="A374" t="str">
            <v>C607913</v>
          </cell>
          <cell r="B374" t="str">
            <v>C607</v>
          </cell>
          <cell r="C374" t="str">
            <v>913</v>
          </cell>
          <cell r="D374" t="str">
            <v>913_3</v>
          </cell>
          <cell r="E374" t="str">
            <v>CYP607PrimDiag</v>
          </cell>
          <cell r="F374" t="str">
            <v>DIAGNOSIS SCHEME IN USE</v>
          </cell>
          <cell r="G374">
            <v>0</v>
          </cell>
          <cell r="H374">
            <v>405</v>
          </cell>
          <cell r="I374" t="str">
            <v>The code scheme basis of a diagnosis.</v>
          </cell>
          <cell r="J374" t="str">
            <v>an2</v>
          </cell>
          <cell r="K374" t="str">
            <v>Reject</v>
          </cell>
          <cell r="L374" t="str">
            <v>Reject</v>
          </cell>
          <cell r="M374" t="str">
            <v>Warning</v>
          </cell>
          <cell r="O374" t="str">
            <v>Used for analysis of data item</v>
          </cell>
          <cell r="P374" t="str">
            <v>To monitor data quality details of the diagnosis scheme</v>
          </cell>
          <cell r="Q374" t="str">
            <v>M</v>
          </cell>
          <cell r="R374">
            <v>3</v>
          </cell>
          <cell r="S374" t="str">
            <v xml:space="preserve">CYP60705 - Record rejected - Diagnosis Scheme In Use has incorrect data format. Service Request Identifier = &lt;C607902&gt; Local Patient Identifier (Extended)=&lt;C101901&gt; 
CYP60706 - Warning - Diagnosis Scheme In Use contains an invalid Diagnosis Scheme In Use. Service Request Identifier = &lt;C607902&gt; Local Patient Identifier (Extended)=&lt;C101901&gt; Diagnosis Scheme In Use =&lt;C607913&gt;
CYP60713 - Record rejected - Diagnosis Scheme In Use is blank. Service Request Identifier = &lt;C607902&gt;  Local Patient Identifier (Extended)=&lt;C101901&gt; </v>
          </cell>
        </row>
        <row r="375">
          <cell r="A375" t="str">
            <v>C607010</v>
          </cell>
          <cell r="B375" t="str">
            <v>C607</v>
          </cell>
          <cell r="C375" t="str">
            <v>010</v>
          </cell>
          <cell r="D375" t="str">
            <v>C607010_1</v>
          </cell>
          <cell r="E375" t="str">
            <v>CYP607PrimDiag</v>
          </cell>
          <cell r="F375" t="str">
            <v>PRIMARY DIAGNOSIS (CODED CLINICAL ENTRY)</v>
          </cell>
          <cell r="G375">
            <v>0</v>
          </cell>
          <cell r="H375">
            <v>406</v>
          </cell>
          <cell r="I375" t="str">
            <v xml:space="preserve">This is the primary diagnosis of the patient, from a specific classification or clinical terminology, for the main condition treated or investigated during the relevant episode of healthcare, and where there is no definitive diagnosis, the main symptom, abnormal findings or problem. 
 </v>
          </cell>
          <cell r="J375" t="str">
            <v>min an4 max an18</v>
          </cell>
          <cell r="K375" t="str">
            <v>Reject</v>
          </cell>
          <cell r="L375" t="str">
            <v>Reject</v>
          </cell>
          <cell r="M375" t="str">
            <v>N/A</v>
          </cell>
          <cell r="N375" t="str">
            <v>If Primary Diagnosis (Coded Clinical Entry) format does not match expected format for Diagnosis Scheme In Use, the record will be rejected.</v>
          </cell>
          <cell r="O375" t="str">
            <v>All for analysis of the data item</v>
          </cell>
          <cell r="P375" t="str">
            <v>The analyse differences in the outcomes and activity depending on primary diagnosis</v>
          </cell>
          <cell r="Q375" t="str">
            <v>M</v>
          </cell>
          <cell r="R375">
            <v>3</v>
          </cell>
          <cell r="S375" t="str">
            <v>CYP60707 - Record rejected - Primary Diagnosis (Coded Clinical Entry) is blank. Service Request Identifier = &lt;C607902&gt; Local Patient Identifier (Extended)=&lt;C101901&gt;  Diagnosis Date = &lt;C607020&gt;
CYP60708 - Record rejected - Primary Diagnosis (Coded Clinical Entry) has incorrect data format. Service Request Identifier = &lt;C607902&gt; Local Patient Identifier (Extended)=&lt;C101901&gt;  Primary Diagnosis (Coded Clinical Entry) = &lt;C607010&gt;
CYP60714 - Record rejected - Primary Diagnosis (Coded Clinical Entry) format does not match expected format from selected Diagnosis Scheme In Use. Service Request Identifier = &lt;C607902&gt; Local Patient Identifier (Extended)=&lt;C101901&gt; Primary Diagnosis (Coded Clinical Entry)=&lt;C607010&gt; Diagnosis Scheme In Use=&lt;C607913&gt;</v>
          </cell>
        </row>
        <row r="376">
          <cell r="A376" t="str">
            <v>C607020</v>
          </cell>
          <cell r="B376" t="str">
            <v>C607</v>
          </cell>
          <cell r="C376" t="str">
            <v>020</v>
          </cell>
          <cell r="D376" t="str">
            <v>C607020_1</v>
          </cell>
          <cell r="E376" t="str">
            <v>CYP607PrimDiag</v>
          </cell>
          <cell r="F376" t="str">
            <v>DIAGNOSIS DATE</v>
          </cell>
          <cell r="G376">
            <v>0</v>
          </cell>
          <cell r="H376">
            <v>407</v>
          </cell>
          <cell r="I376" t="str">
            <v>The date of the primary diagnosis.</v>
          </cell>
          <cell r="J376" t="str">
            <v>an10
CCYY-MM-DD</v>
          </cell>
          <cell r="K376" t="str">
            <v>Warning</v>
          </cell>
          <cell r="L376" t="str">
            <v>Reject</v>
          </cell>
          <cell r="M376" t="str">
            <v>N/A</v>
          </cell>
          <cell r="N376" t="str">
            <v>If DIAGNOSIS DATE is after the end of the reporting period, the record will be rejected.
If DIAGNOSIS DATE is before the REFERRAL REQUEST RECEIVED DATE in the CYP101 table, the record will be rejected.
If SERVICE DISCHARGE DATE in CYP101 is populated, the DIAGNOSIS DATE should be less than or equal to the SERVICE DISCHARGE DATE or the record will be rejected.</v>
          </cell>
          <cell r="O376" t="str">
            <v>All to analyse between the data item and other events</v>
          </cell>
          <cell r="P376" t="str">
            <v>Analysis of times differences</v>
          </cell>
          <cell r="Q376" t="str">
            <v>R</v>
          </cell>
          <cell r="R376">
            <v>5</v>
          </cell>
          <cell r="S376" t="str">
            <v>CYP60709 - Warning - Diagnosis Date is blank. Service Request Identifier = &lt;C607902&gt; Local Patient Identifier (Extended)=&lt;C101901&gt; 
CYP60710 - Record rejected - Diagnosis Date has incorrect data format. Service Request Identifier = &lt;C607902&gt; Local Patient Identifier (Extended)=&lt;C101901&gt; 
CYP60715 - Record rejected - Diagnosis Date is after the end date of the reporting period.  Service Request Identifier=&lt;C607902&gt;  Local Patient Identifier (Extended)=&lt;C101901&gt; Diagnosis Date=&lt;C607020&gt;
CYP60716 - Record Rejected - Diagnosis Date is before Referral Request Received Date. Service Request Identifier=&lt;C607902&gt; Diagnosis Date=&lt;C607020&gt; Referral Request Received Date=&lt;C101010&gt;
CYP60717 - Record Rejected - Diagnosis Date is after the Service Discharge Date. Service Request Identifier=&lt;C607902&gt; Diagnosis Date=&lt;C607020&gt; Service Discharge Date=&lt;C101080&gt;</v>
          </cell>
        </row>
        <row r="377">
          <cell r="A377" t="str">
            <v>C607D01</v>
          </cell>
          <cell r="E377" t="str">
            <v>CYP607PrimDiag</v>
          </cell>
          <cell r="F377" t="str">
            <v>RECORD NUMBER</v>
          </cell>
          <cell r="G377">
            <v>1</v>
          </cell>
          <cell r="H377">
            <v>408</v>
          </cell>
          <cell r="I377" t="str">
            <v>Record number in this extract file.</v>
          </cell>
          <cell r="J377" t="str">
            <v>max an20</v>
          </cell>
        </row>
        <row r="378">
          <cell r="A378" t="str">
            <v>C607D02</v>
          </cell>
          <cell r="E378" t="str">
            <v>CYP607PrimDiag</v>
          </cell>
          <cell r="F378" t="str">
            <v>CYP607 UNIQUE ID</v>
          </cell>
          <cell r="G378">
            <v>1</v>
          </cell>
          <cell r="H378">
            <v>409</v>
          </cell>
          <cell r="I378" t="str">
            <v>A unique ID per table.  This continues across reporting periods and across providers.  This uniquely identifies a row of data within a table.</v>
          </cell>
          <cell r="J378" t="str">
            <v>min an6 max an20</v>
          </cell>
        </row>
        <row r="379">
          <cell r="A379" t="str">
            <v>C607D03</v>
          </cell>
          <cell r="E379" t="str">
            <v>CYP607PrimDiag</v>
          </cell>
          <cell r="F379" t="str">
            <v>ORGANISATION CODE (PROVIDER)</v>
          </cell>
          <cell r="G379">
            <v>1</v>
          </cell>
          <cell r="H379">
            <v>410</v>
          </cell>
          <cell r="I379" t="str">
            <v>Organisation code of provider submitting the data.</v>
          </cell>
          <cell r="J379" t="str">
            <v>max an6</v>
          </cell>
        </row>
        <row r="380">
          <cell r="A380" t="str">
            <v>C607D04</v>
          </cell>
          <cell r="E380" t="str">
            <v>CYP607PrimDiag</v>
          </cell>
          <cell r="F380" t="str">
            <v>UNIQUE CSDS ID (PATIENT)</v>
          </cell>
          <cell r="G380">
            <v>1</v>
          </cell>
          <cell r="H380">
            <v>411</v>
          </cell>
          <cell r="I380" t="str">
            <v>A nationally unique ID for the patient in the CSDS generated from an index held by the BSP.</v>
          </cell>
          <cell r="J380" t="str">
            <v>max n10</v>
          </cell>
        </row>
        <row r="381">
          <cell r="A381" t="str">
            <v>C607D05</v>
          </cell>
          <cell r="E381" t="str">
            <v>CYP607PrimDiag</v>
          </cell>
          <cell r="F381" t="str">
            <v>BSP UNIQUE ID</v>
          </cell>
          <cell r="G381">
            <v>1</v>
          </cell>
          <cell r="H381">
            <v>412</v>
          </cell>
          <cell r="I381" t="str">
            <v xml:space="preserve">A unique ID applied when original data file was uploaded to the Bureau Service Portal. Where a single upload is used to provide data for different reporting periods, there will be a separate BSPUniqueID assigned to each reporting period.  </v>
          </cell>
          <cell r="J381" t="str">
            <v>max n6</v>
          </cell>
        </row>
        <row r="382">
          <cell r="A382" t="str">
            <v>C607D06</v>
          </cell>
          <cell r="E382" t="str">
            <v>CYP607PrimDiag</v>
          </cell>
          <cell r="F382" t="str">
            <v>UNIQUE SERVICE REQUEST IDENTIFIER</v>
          </cell>
          <cell r="G382">
            <v>1</v>
          </cell>
          <cell r="H382">
            <v>413</v>
          </cell>
          <cell r="I382" t="str">
            <v>To uniquely identify the referral</v>
          </cell>
          <cell r="J382" t="str">
            <v>max an26</v>
          </cell>
        </row>
        <row r="383">
          <cell r="A383" t="str">
            <v>C608902</v>
          </cell>
          <cell r="B383" t="str">
            <v>C608</v>
          </cell>
          <cell r="C383" t="str">
            <v>902</v>
          </cell>
          <cell r="D383" t="str">
            <v>902_9</v>
          </cell>
          <cell r="E383" t="str">
            <v>CYP608SecDiag</v>
          </cell>
          <cell r="F383" t="str">
            <v>SERVICE REQUEST IDENTIFIER</v>
          </cell>
          <cell r="G383">
            <v>0</v>
          </cell>
          <cell r="H383">
            <v>414</v>
          </cell>
          <cell r="I383" t="str">
            <v>The unique identifier for a SERVICE REQUEST. 
It would normally be automatically generated by the local system upon recording a new Referral, although could be manually assigned.</v>
          </cell>
          <cell r="J383" t="str">
            <v>max an20</v>
          </cell>
          <cell r="K383" t="str">
            <v>Reject</v>
          </cell>
          <cell r="L383" t="str">
            <v>Reject</v>
          </cell>
          <cell r="M383" t="str">
            <v>N/A</v>
          </cell>
          <cell r="N383" t="str">
            <v>Field must contain SERVICE REQUEST IDENTIFIER as provided in the CYP101 or record will be rejected</v>
          </cell>
          <cell r="O383" t="str">
            <v>Linkage item</v>
          </cell>
          <cell r="P383" t="str">
            <v>Relationship key to allow link data linkage between referral and activity (this will normally be the referral identifier).</v>
          </cell>
          <cell r="Q383" t="str">
            <v>M</v>
          </cell>
          <cell r="R383">
            <v>2</v>
          </cell>
          <cell r="S383" t="str">
            <v xml:space="preserve">CYP60803 - Record rejected - Service Request Identifier is blank.
CYP60804 - Record rejected - Service Request Identifier has incorrect data format. Service Request Identifier = &lt;C608902&gt; </v>
          </cell>
        </row>
        <row r="384">
          <cell r="A384" t="str">
            <v>C608913</v>
          </cell>
          <cell r="B384" t="str">
            <v>C608</v>
          </cell>
          <cell r="C384" t="str">
            <v>913</v>
          </cell>
          <cell r="D384" t="str">
            <v>913_4</v>
          </cell>
          <cell r="E384" t="str">
            <v>CYP608SecDiag</v>
          </cell>
          <cell r="F384" t="str">
            <v>DIAGNOSIS SCHEME IN USE</v>
          </cell>
          <cell r="G384">
            <v>0</v>
          </cell>
          <cell r="H384">
            <v>415</v>
          </cell>
          <cell r="I384" t="str">
            <v>The code scheme basis of a diagnosis.</v>
          </cell>
          <cell r="J384" t="str">
            <v>an2</v>
          </cell>
          <cell r="K384" t="str">
            <v>Reject</v>
          </cell>
          <cell r="L384" t="str">
            <v>Reject</v>
          </cell>
          <cell r="M384" t="str">
            <v>Warning</v>
          </cell>
          <cell r="N384" t="str">
            <v xml:space="preserve">
</v>
          </cell>
          <cell r="O384" t="str">
            <v>Used for analysis of data item</v>
          </cell>
          <cell r="P384" t="str">
            <v>To monitor data quality details of the diagnosis scheme</v>
          </cell>
          <cell r="Q384" t="str">
            <v>M</v>
          </cell>
          <cell r="R384">
            <v>3</v>
          </cell>
          <cell r="S384" t="str">
            <v xml:space="preserve">CYP60805 - Record rejected - Diagnosis Scheme In Use has incorrect data format. Service Request Identifier = &lt;C608902&gt;  Local Patient Identifier (Extended)=&lt;C101901&gt; 
CYP60811 - Warning - Diagnosis Scheme In Use contains an invalid Diagnosis Scheme In Use. Service Request Identifier = &lt;C608902&gt; Local Patient Identifier (Extended)=&lt;C101901&gt; Diagnosis Scheme In Use =&lt;C608913&gt;
CYP60806 - Record rejected - Diagnosis Scheme In Use is blank. Service Request Identifier = &lt;C608902&gt; Local Patient Identifier (Extended)=&lt;C101901&gt; </v>
          </cell>
        </row>
        <row r="385">
          <cell r="A385" t="str">
            <v>C608010</v>
          </cell>
          <cell r="B385" t="str">
            <v>C608</v>
          </cell>
          <cell r="C385" t="str">
            <v>010</v>
          </cell>
          <cell r="D385" t="str">
            <v>C608010_1</v>
          </cell>
          <cell r="E385" t="str">
            <v>CYP608SecDiag</v>
          </cell>
          <cell r="F385" t="str">
            <v>SECONDARY DIAGNOSIS (CODED CLINICAL ENTRY)</v>
          </cell>
          <cell r="G385">
            <v>0</v>
          </cell>
          <cell r="H385">
            <v>416</v>
          </cell>
          <cell r="I385" t="str">
            <v>This is any other diagnosis other than the primary diagnosis, from a specific classification or clinical terminology.
Multiple Secondary Diagnoses may be recorded.</v>
          </cell>
          <cell r="J385" t="str">
            <v>min an4 max an18</v>
          </cell>
          <cell r="K385" t="str">
            <v>Reject</v>
          </cell>
          <cell r="L385" t="str">
            <v>Reject</v>
          </cell>
          <cell r="M385" t="str">
            <v>N/A</v>
          </cell>
          <cell r="N385" t="str">
            <v>If Secondary Diagnosis (Coded Clinical Entry) format does not match expected format for Diagnosis Scheme In Use, the record will be rejected.</v>
          </cell>
          <cell r="O385" t="str">
            <v>All for analysis of the data item</v>
          </cell>
          <cell r="P385" t="str">
            <v>The analyse differences in the outcomes and activity depending on secondary</v>
          </cell>
          <cell r="Q385" t="str">
            <v>M</v>
          </cell>
          <cell r="R385">
            <v>3</v>
          </cell>
          <cell r="S385" t="str">
            <v>CYP60807 - Record rejected - Secondary Diagnosis (Coded Clinical Entry) is blank. Service Request Identifier = &lt;C608902&gt; Local Patient Identifier (Extended)=&lt;C101901&gt; Diagnosis Date = &lt;C608020&gt;
CYP60808 - Record rejected - Secondary Diagnosis (Coded Clinical Entry) has incorrect data format. Service Request Identifier = &lt;C608902&gt; Local Patient Identifier (Extended)=&lt;C101901&gt; 
CYP60812 - Record rejected - Secondary Diagnosis (Coded Clinical Entry) format does not match expected format from selected Diagnosis Scheme In Use.  Service Request Identifier = &lt;C608902&gt; Local Patient Identifier (Extended)=&lt;C101901&gt; Secondary Diagnosis (Coded Clinical Entry)=&lt;C608010&gt; Diagnosis Scheme In Use=&lt;C608913&gt;</v>
          </cell>
        </row>
        <row r="386">
          <cell r="A386" t="str">
            <v>C608020</v>
          </cell>
          <cell r="B386" t="str">
            <v>C608</v>
          </cell>
          <cell r="C386" t="str">
            <v>020</v>
          </cell>
          <cell r="D386" t="str">
            <v>C608020_1</v>
          </cell>
          <cell r="E386" t="str">
            <v>CYP608SecDiag</v>
          </cell>
          <cell r="F386" t="str">
            <v>DIAGNOSIS DATE</v>
          </cell>
          <cell r="G386">
            <v>0</v>
          </cell>
          <cell r="H386">
            <v>417</v>
          </cell>
          <cell r="I386" t="str">
            <v>The date of the secondary diagnosis.</v>
          </cell>
          <cell r="J386" t="str">
            <v>an10
CCYY-MM-DD</v>
          </cell>
          <cell r="K386" t="str">
            <v>Warning</v>
          </cell>
          <cell r="L386" t="str">
            <v>Reject</v>
          </cell>
          <cell r="M386" t="str">
            <v>N/A</v>
          </cell>
          <cell r="N386" t="str">
            <v>If DIAGNOSIS DATE is after the end of the reporting period, the record will be rejected.
If DIAGNOSIS DATE is before the REFERRAL REQUEST RECEIVED DATE in the CYP101 table, the record will be rejected.
If SERVICE DISCHARGE DATE in CYP101 is populated, the DIAGNOSIS DATE should be less than or equal to the SERVICE DISCHARGE DATE or the record will be rejected.</v>
          </cell>
          <cell r="O386" t="str">
            <v>All to analyse between the data item and other events</v>
          </cell>
          <cell r="P386" t="str">
            <v>Analysis of times differences</v>
          </cell>
          <cell r="Q386" t="str">
            <v>R</v>
          </cell>
          <cell r="R386">
            <v>5</v>
          </cell>
          <cell r="S386" t="str">
            <v>CYP60809 - Warning - Diagnosis Date is blank. Service Request Identifier = &lt;C608902&gt; Local Patient Identifier (Extended)=&lt;C101901&gt; 
CYP60810 - Record rejected - Diagnosis Date has incorrect data format. Service Request Identifier = &lt;C608902&gt; Local Patient Identifier (Extended)=&lt;C101901&gt; 
CYP60813 - Record rejected - Diagnosis Date is after the end date of the reporting period.  Service Request Identifier=&lt;C608902&gt;  Local Patient Identifier (Extended)=&lt;C101901&gt; Diagnosis Date=&lt;C608020&gt;
CYP60814 - Record Rejected - Diagnosis Date is before Referral Request Received Date. Service Request Identifier=&lt;C608902&gt; Diagnosis Date=&lt;C608020&gt; Referral Request Received Date=&lt;C101010&gt;
CYP60815 - Record Rejected - Diagnosis Date is after the Service Discharge Date. Service Request Identifier=&lt;C608902&gt; Diagnosis Date=&lt;C608020&gt; Service Discharge Date=&lt;C101080&gt;</v>
          </cell>
        </row>
        <row r="387">
          <cell r="A387" t="str">
            <v>C608D01</v>
          </cell>
          <cell r="E387" t="str">
            <v>CYP608SecDiag</v>
          </cell>
          <cell r="F387" t="str">
            <v>RECORD NUMBER</v>
          </cell>
          <cell r="G387">
            <v>1</v>
          </cell>
          <cell r="H387">
            <v>418</v>
          </cell>
          <cell r="I387" t="str">
            <v>Record number in this extract file.</v>
          </cell>
          <cell r="J387" t="str">
            <v>max an20</v>
          </cell>
        </row>
        <row r="388">
          <cell r="A388" t="str">
            <v>C608D02</v>
          </cell>
          <cell r="E388" t="str">
            <v>CYP608SecDiag</v>
          </cell>
          <cell r="F388" t="str">
            <v>CYP608 UNIQUE ID</v>
          </cell>
          <cell r="G388">
            <v>1</v>
          </cell>
          <cell r="H388">
            <v>419</v>
          </cell>
          <cell r="I388" t="str">
            <v>A unique ID per table.  This continues across reporting periods and across providers.  This uniquely identifies a row of data within a table.</v>
          </cell>
          <cell r="J388" t="str">
            <v>min an6 max an20</v>
          </cell>
        </row>
        <row r="389">
          <cell r="A389" t="str">
            <v>C608D03</v>
          </cell>
          <cell r="E389" t="str">
            <v>CYP608SecDiag</v>
          </cell>
          <cell r="F389" t="str">
            <v>ORGANISATION CODE (PROVIDER)</v>
          </cell>
          <cell r="G389">
            <v>1</v>
          </cell>
          <cell r="H389">
            <v>420</v>
          </cell>
          <cell r="I389" t="str">
            <v>Organisation code of provider submitting the data.</v>
          </cell>
          <cell r="J389" t="str">
            <v>max an6</v>
          </cell>
        </row>
        <row r="390">
          <cell r="A390" t="str">
            <v>C608D04</v>
          </cell>
          <cell r="E390" t="str">
            <v>CYP608SecDiag</v>
          </cell>
          <cell r="F390" t="str">
            <v>UNIQUE CSDS ID (PATIENT)</v>
          </cell>
          <cell r="G390">
            <v>1</v>
          </cell>
          <cell r="H390">
            <v>421</v>
          </cell>
          <cell r="I390" t="str">
            <v>A nationally unique ID for the patient in the CSDS generated from an index held by the BSP.</v>
          </cell>
          <cell r="J390" t="str">
            <v>max n10</v>
          </cell>
        </row>
        <row r="391">
          <cell r="A391" t="str">
            <v>C608D05</v>
          </cell>
          <cell r="E391" t="str">
            <v>CYP608SecDiag</v>
          </cell>
          <cell r="F391" t="str">
            <v>BSP UNIQUE ID</v>
          </cell>
          <cell r="G391">
            <v>1</v>
          </cell>
          <cell r="H391">
            <v>422</v>
          </cell>
          <cell r="I391" t="str">
            <v xml:space="preserve">A unique ID applied when original data file was uploaded to the Bureau Service Portal. Where a single upload is used to provide data for different reporting periods, there will be a separate BSPUniqueID assigned to each reporting period.  </v>
          </cell>
          <cell r="J391" t="str">
            <v>max n6</v>
          </cell>
        </row>
        <row r="392">
          <cell r="A392" t="str">
            <v>C608D06</v>
          </cell>
          <cell r="E392" t="str">
            <v>CYP608SecDiag</v>
          </cell>
          <cell r="F392" t="str">
            <v>UNIQUE SERVICE REQUEST IDENTIFIER</v>
          </cell>
          <cell r="G392">
            <v>1</v>
          </cell>
          <cell r="H392">
            <v>423</v>
          </cell>
          <cell r="I392" t="str">
            <v>To uniquely identify the referral</v>
          </cell>
          <cell r="J392" t="str">
            <v>max an26</v>
          </cell>
        </row>
        <row r="393">
          <cell r="A393" t="str">
            <v>C609902</v>
          </cell>
          <cell r="B393" t="str">
            <v>C609</v>
          </cell>
          <cell r="C393" t="str">
            <v>902</v>
          </cell>
          <cell r="D393" t="str">
            <v>902_10</v>
          </cell>
          <cell r="E393" t="str">
            <v>CYP609CodedAssessmentReferral</v>
          </cell>
          <cell r="F393" t="str">
            <v>SERVICE REQUEST IDENTIFIER</v>
          </cell>
          <cell r="G393">
            <v>0</v>
          </cell>
          <cell r="H393">
            <v>424</v>
          </cell>
          <cell r="I393" t="str">
            <v>The unique identifier for a SERVICE REQUEST. 
It would normally be automatically generated by the local system upon recording a new Referral, although could be manually assigned.</v>
          </cell>
          <cell r="J393" t="str">
            <v>max an20</v>
          </cell>
          <cell r="K393" t="str">
            <v>Reject</v>
          </cell>
          <cell r="L393" t="str">
            <v>Reject</v>
          </cell>
          <cell r="M393" t="str">
            <v>N/A</v>
          </cell>
          <cell r="N393" t="str">
            <v>Field must contain SERVICE REQUEST IDENTIFIER as provided in the CYP101 or record will be rejected</v>
          </cell>
          <cell r="O393" t="str">
            <v>Linkage item</v>
          </cell>
          <cell r="P393" t="str">
            <v>Relationship key to allow link data linkage between referral and activity (this will normally be the referral identifier).</v>
          </cell>
          <cell r="Q393" t="str">
            <v>M</v>
          </cell>
          <cell r="R393">
            <v>2</v>
          </cell>
          <cell r="S393" t="str">
            <v>CYP60904 - Record rejected - Service Request Identifier is blank.
CYP60905 - Record rejected - Service Request Identifier has incorrect data format. Service Request Identifier = &lt;C609902&gt;</v>
          </cell>
        </row>
        <row r="394">
          <cell r="A394" t="str">
            <v>C609910</v>
          </cell>
          <cell r="B394" t="str">
            <v>C609</v>
          </cell>
          <cell r="C394" t="str">
            <v>910</v>
          </cell>
          <cell r="D394" t="str">
            <v>910_1</v>
          </cell>
          <cell r="E394" t="str">
            <v>CYP609CodedAssessmentReferral</v>
          </cell>
          <cell r="F394" t="str">
            <v>CODED ASSESSMENT TOOL TYPE (SNOMED CT)</v>
          </cell>
          <cell r="G394">
            <v>0</v>
          </cell>
          <cell r="H394">
            <v>425</v>
          </cell>
          <cell r="I394" t="str">
            <v>The SNOMED CT concept ID which is used to identify an ASSESSMENT in SNOMED CT.</v>
          </cell>
          <cell r="J394" t="str">
            <v>min n6 max n18</v>
          </cell>
          <cell r="K394" t="str">
            <v>Reject</v>
          </cell>
          <cell r="L394" t="str">
            <v>Reject</v>
          </cell>
          <cell r="M394" t="str">
            <v>N/A</v>
          </cell>
          <cell r="N394" t="str">
            <v>If Coded Assessment Tool Type (SNOMED CT) is not in CSDS Assessment Tools reference table, the record will be rejected.</v>
          </cell>
          <cell r="O394" t="str">
            <v>Used for analysis of data item</v>
          </cell>
          <cell r="P394" t="str">
            <v>To monitor outcomes and activites depending on Coded Assessments</v>
          </cell>
          <cell r="Q394" t="str">
            <v>M</v>
          </cell>
          <cell r="R394">
            <v>3</v>
          </cell>
          <cell r="S394" t="str">
            <v>CYP60906 - Record rejected - Coded Assessment Tool Type (SNOMED CT) is blank. Service Request Identifier = &lt;C609902&gt; Local Patient Identifier (Extended)=&lt;C101901&gt;  
CYP60907 - Record rejected - Coded Assessment Tool Type (SNOMED CT) has incorrect data format. Service Request Identifier = &lt;C609902&gt; Local Patient Identifier (Extended)=&lt;C101901&gt;  
CYP60913 - Record rejected -  Coded Assessment Tool Type (SNOMED CT) not in reference table. Service Request Identifier=&lt;C609902&gt; Local Patient Identifier (Extended)=&lt;C101901&gt; Coded Assessment Tool Type (SNOMED CT)=&lt;C609910&gt;</v>
          </cell>
        </row>
        <row r="395">
          <cell r="A395" t="str">
            <v>C609911</v>
          </cell>
          <cell r="B395" t="str">
            <v>C609</v>
          </cell>
          <cell r="C395" t="str">
            <v>911</v>
          </cell>
          <cell r="D395" t="str">
            <v>911_1</v>
          </cell>
          <cell r="E395" t="str">
            <v>CYP609CodedAssessmentReferral</v>
          </cell>
          <cell r="F395" t="str">
            <v>PERSON SCORE</v>
          </cell>
          <cell r="G395">
            <v>0</v>
          </cell>
          <cell r="H395">
            <v>426</v>
          </cell>
          <cell r="I395" t="str">
            <v>The observable value (score) resulting from an ASSESSMENT.</v>
          </cell>
          <cell r="J395" t="str">
            <v>max an5</v>
          </cell>
          <cell r="K395" t="str">
            <v>Reject</v>
          </cell>
          <cell r="L395" t="str">
            <v>Reject</v>
          </cell>
          <cell r="M395" t="str">
            <v>Warning</v>
          </cell>
          <cell r="O395" t="str">
            <v>Used for analysis of data item</v>
          </cell>
          <cell r="P395" t="str">
            <v>To monitor outcomes and activites and quantify</v>
          </cell>
          <cell r="Q395" t="str">
            <v>M</v>
          </cell>
          <cell r="R395">
            <v>3</v>
          </cell>
          <cell r="S395" t="str">
            <v>CYP60908 - Record rejected - Person Score is blank. Service Request Identifier = &lt;C609902&gt; Local Patient Identifier (Extended)=&lt;C101901&gt; 
CYP60909 - Record rejected - Person Score has incorrect data format. Service Request Identifier = &lt;C609902&gt; Local Patient Identifier (Extended)=&lt;C101901&gt; 
CYP60912 - Warning - Person Score contains an invalid Person Score. Service Request Identifier = &lt;C609902&gt; Local Patient Identifier (Extended)=&lt;C101901&gt;  Person Score = &lt;C609911&gt;</v>
          </cell>
        </row>
        <row r="396">
          <cell r="A396" t="str">
            <v>C609010</v>
          </cell>
          <cell r="B396" t="str">
            <v>C609</v>
          </cell>
          <cell r="C396" t="str">
            <v>010</v>
          </cell>
          <cell r="D396" t="str">
            <v>C609010_1</v>
          </cell>
          <cell r="E396" t="str">
            <v>CYP609CodedAssessmentReferral</v>
          </cell>
          <cell r="F396" t="str">
            <v>ASSESSMENT TOOL COMPLETION DATE</v>
          </cell>
          <cell r="G396">
            <v>0</v>
          </cell>
          <cell r="H396">
            <v>427</v>
          </cell>
          <cell r="I396" t="str">
            <v>The date on which an assessment took place.</v>
          </cell>
          <cell r="J396" t="str">
            <v>an10
CCYY-MM-DD</v>
          </cell>
          <cell r="K396" t="str">
            <v>Warning</v>
          </cell>
          <cell r="L396" t="str">
            <v>Reject</v>
          </cell>
          <cell r="M396" t="str">
            <v>N/A</v>
          </cell>
          <cell r="N396" t="str">
            <v>If ASSESSMENT TOOL COMPLETION DATE is populated and not within the reporting period, the record will be rejected.
If Assessment Tool Completion Date is before the Referral Request Received Date, the record will be rejected.</v>
          </cell>
          <cell r="O396" t="str">
            <v>All to analyse between the data item and other events</v>
          </cell>
          <cell r="P396" t="str">
            <v>Analysis of times differences</v>
          </cell>
          <cell r="Q396" t="str">
            <v>R</v>
          </cell>
          <cell r="R396">
            <v>4</v>
          </cell>
          <cell r="S396" t="str">
            <v>CYP60910 - Warning - Assessment Tool Completion Date is blank. Service Request Identifier = &lt;C609902&gt; Local Patient Identifier (Extended)=&lt;C101901&gt; 
CYP60911 - Record rejected - Assessment Tool Completion Date has incorrect data format. Service Request Identifier = &lt;C609902&gt; Local Patient Identifier (Extended)=&lt;C101901&gt; 
CYP60914 - Record rejected - Assessment Tool Completion Date is outside of reporting period. Service Request Identifier = &lt;C609902&gt; Local Patient Identifier (Extended)=&lt;C101901&gt;  Assessment Tool Completion Date=&lt;C609010&gt;
CYP60915 - Record rejected - Assessment Tool Completion Date is before the Referral Request Received Date. Assessment Tool Completion Date=&lt;C609010&gt; Service Request Identifier=&lt;C609902&gt; Local Patient Identifier (Extended)=&lt;C101901&gt; Care Contact Date=&lt;C201020&gt; Referral Request Received Date=&lt;C101010&gt;</v>
          </cell>
        </row>
        <row r="397">
          <cell r="A397" t="str">
            <v>C609D01</v>
          </cell>
          <cell r="E397" t="str">
            <v>CYP609CodedAssessmentReferral</v>
          </cell>
          <cell r="F397" t="str">
            <v>RECORD NUMBER</v>
          </cell>
          <cell r="G397">
            <v>1</v>
          </cell>
          <cell r="H397">
            <v>428</v>
          </cell>
          <cell r="I397" t="str">
            <v>Record number in this extract file.</v>
          </cell>
          <cell r="J397" t="str">
            <v>max an20</v>
          </cell>
        </row>
        <row r="398">
          <cell r="A398" t="str">
            <v>C609D02</v>
          </cell>
          <cell r="E398" t="str">
            <v>CYP609CodedAssessmentReferral</v>
          </cell>
          <cell r="F398" t="str">
            <v>CYP609 UNIQUE ID</v>
          </cell>
          <cell r="G398">
            <v>1</v>
          </cell>
          <cell r="H398">
            <v>429</v>
          </cell>
          <cell r="I398" t="str">
            <v>A unique ID per table.  This continues across reporting periods and across providers.  This uniquely identifies a row of data within a table.</v>
          </cell>
          <cell r="J398" t="str">
            <v>min an6 max an20</v>
          </cell>
        </row>
        <row r="399">
          <cell r="A399" t="str">
            <v>C609D03</v>
          </cell>
          <cell r="E399" t="str">
            <v>CYP609CodedAssessmentReferral</v>
          </cell>
          <cell r="F399" t="str">
            <v>ORGANISATION CODE (PROVIDER)</v>
          </cell>
          <cell r="G399">
            <v>1</v>
          </cell>
          <cell r="H399">
            <v>430</v>
          </cell>
          <cell r="I399" t="str">
            <v>Organisation code of provider submitting the data.</v>
          </cell>
          <cell r="J399" t="str">
            <v>max an6</v>
          </cell>
        </row>
        <row r="400">
          <cell r="A400" t="str">
            <v>C609D04</v>
          </cell>
          <cell r="E400" t="str">
            <v>CYP609CodedAssessmentReferral</v>
          </cell>
          <cell r="F400" t="str">
            <v>UNIQUE CSDS ID (PATIENT)</v>
          </cell>
          <cell r="G400">
            <v>1</v>
          </cell>
          <cell r="H400">
            <v>431</v>
          </cell>
          <cell r="I400" t="str">
            <v>A nationally unique ID for the patient in the CSDS generated from an index held by the BSP.</v>
          </cell>
          <cell r="J400" t="str">
            <v>max n10</v>
          </cell>
        </row>
        <row r="401">
          <cell r="A401" t="str">
            <v>C609D05</v>
          </cell>
          <cell r="E401" t="str">
            <v>CYP609CodedAssessmentReferral</v>
          </cell>
          <cell r="F401" t="str">
            <v>BSP UNIQUE ID</v>
          </cell>
          <cell r="G401">
            <v>1</v>
          </cell>
          <cell r="H401">
            <v>432</v>
          </cell>
          <cell r="I401" t="str">
            <v xml:space="preserve">A unique ID applied when original data file was uploaded to the Bureau Service Portal. Where a single upload is used to provide data for different reporting periods, there will be a separate BSPUniqueID assigned to each reporting period.  </v>
          </cell>
          <cell r="J401" t="str">
            <v>max n6</v>
          </cell>
        </row>
        <row r="402">
          <cell r="A402" t="str">
            <v>C609D06</v>
          </cell>
          <cell r="E402" t="str">
            <v>CYP609CodedAssessmentReferral</v>
          </cell>
          <cell r="F402" t="str">
            <v>UNIQUE SERVICE REQUEST IDENTIFIER</v>
          </cell>
          <cell r="G402">
            <v>1</v>
          </cell>
          <cell r="H402">
            <v>433</v>
          </cell>
          <cell r="I402" t="str">
            <v>To uniquely identify the referral</v>
          </cell>
          <cell r="J402" t="str">
            <v>max an26</v>
          </cell>
        </row>
        <row r="403">
          <cell r="A403" t="str">
            <v>C609D07</v>
          </cell>
          <cell r="E403" t="str">
            <v>CYP609CodedAssessmentReferral</v>
          </cell>
          <cell r="F403" t="str">
            <v>AGE AT  ASSESSMENT TOOL (REFERRAL) COMPLETION DATE</v>
          </cell>
          <cell r="G403">
            <v>1</v>
          </cell>
          <cell r="H403">
            <v>434</v>
          </cell>
          <cell r="I403" t="str">
            <v xml:space="preserve">Age of the patient in days when the Coded Scored Assessment Tool (Referral) was completed. </v>
          </cell>
          <cell r="J403" t="str">
            <v>max n5</v>
          </cell>
        </row>
        <row r="404">
          <cell r="A404" t="str">
            <v>C610904</v>
          </cell>
          <cell r="B404" t="str">
            <v>C610</v>
          </cell>
          <cell r="C404" t="str">
            <v>904</v>
          </cell>
          <cell r="D404" t="str">
            <v>904_2</v>
          </cell>
          <cell r="E404" t="str">
            <v>CYP610BreastfeedingStatus</v>
          </cell>
          <cell r="F404" t="str">
            <v>CARE ACTIVITY IDENTIFIER</v>
          </cell>
          <cell r="G404">
            <v>0</v>
          </cell>
          <cell r="H404">
            <v>435</v>
          </cell>
          <cell r="I404" t="str">
            <v>The unique identifier for a CARE ACTIVITY. 
It would normally be automatically generated by the local system upon recording a new activity, although could be manually assigned.</v>
          </cell>
          <cell r="J404" t="str">
            <v>max an20</v>
          </cell>
          <cell r="K404" t="str">
            <v>Reject</v>
          </cell>
          <cell r="L404" t="str">
            <v>Reject</v>
          </cell>
          <cell r="M404" t="str">
            <v>N/A</v>
          </cell>
          <cell r="O404" t="str">
            <v>Uniquely identify a care activity</v>
          </cell>
          <cell r="P404" t="str">
            <v>Required for reporting on Care Activities</v>
          </cell>
          <cell r="Q404" t="str">
            <v>M</v>
          </cell>
          <cell r="R404">
            <v>2</v>
          </cell>
          <cell r="S404" t="str">
            <v xml:space="preserve">CYP61003 - Record rejected - Care Activity Identifier is blank.
CYP61004 - Record rejected - Care Activity Identifier has incorrect data format. Care Activity Identifier=&lt;C610904&gt; </v>
          </cell>
        </row>
        <row r="405">
          <cell r="A405" t="str">
            <v>C610010</v>
          </cell>
          <cell r="B405" t="str">
            <v>C610</v>
          </cell>
          <cell r="C405" t="str">
            <v>010</v>
          </cell>
          <cell r="D405" t="str">
            <v>C610010_1</v>
          </cell>
          <cell r="E405" t="str">
            <v>CYP610BreastfeedingStatus</v>
          </cell>
          <cell r="F405" t="str">
            <v>BREASTFEEDING STATUS</v>
          </cell>
          <cell r="G405">
            <v>0</v>
          </cell>
          <cell r="H405">
            <v>436</v>
          </cell>
          <cell r="I405" t="str">
            <v>This is the type of feed a baby is receiving</v>
          </cell>
          <cell r="J405" t="str">
            <v>an2</v>
          </cell>
          <cell r="K405" t="str">
            <v>Reject</v>
          </cell>
          <cell r="L405" t="str">
            <v>Reject</v>
          </cell>
          <cell r="M405" t="str">
            <v>Warning</v>
          </cell>
          <cell r="O405" t="str">
            <v>1.8.1.1</v>
          </cell>
          <cell r="P405" t="str">
            <v>To monitor breastfeeding rates</v>
          </cell>
          <cell r="Q405" t="str">
            <v>M</v>
          </cell>
          <cell r="R405">
            <v>3</v>
          </cell>
          <cell r="S405" t="str">
            <v>CYP61005 - Record rejected - Breastfeeding Status is blank. Care Activity Identifier=&lt;C610904&gt; Care Contact Identifier=&lt;C202903&gt; Service Request Identifier=&lt;C201902&gt; Local Patient Identifier (Extended)=&lt;C101901&gt; 
CYP61006 - Record rejected - Breastfeeding Status has incorrect data format. Care Activity Identifier=&lt;C610904&gt; Care Contact Identifier=&lt;C202903&gt; Service Request Identifier=&lt;C201902&gt; Local Patient Identifier (Extended)=&lt;C101901&gt; 
CYP61007 - Warning - Breastfeeding Status contains an invalid Breastfeeding Status. Care Activity Identifier=&lt;C610904&gt; Care Contact Identifier=&lt;C202903&gt; Service Request Identifier=&lt;C201902&gt; Local Patient Identifier (Extended)=&lt;C101901&gt; Breastfeeding Status=&lt;C610010&gt;</v>
          </cell>
        </row>
        <row r="406">
          <cell r="A406" t="str">
            <v>C610D01</v>
          </cell>
          <cell r="E406" t="str">
            <v>CYP610BreastfeedingStatus</v>
          </cell>
          <cell r="F406" t="str">
            <v>RECORD NUMBER</v>
          </cell>
          <cell r="G406">
            <v>1</v>
          </cell>
          <cell r="H406">
            <v>437</v>
          </cell>
          <cell r="I406" t="str">
            <v>Record number in this extract file.</v>
          </cell>
          <cell r="J406" t="str">
            <v>max an20</v>
          </cell>
        </row>
        <row r="407">
          <cell r="A407" t="str">
            <v>C610D02</v>
          </cell>
          <cell r="E407" t="str">
            <v>CYP610BreastfeedingStatus</v>
          </cell>
          <cell r="F407" t="str">
            <v>CYP610 UNIQUE ID</v>
          </cell>
          <cell r="G407">
            <v>1</v>
          </cell>
          <cell r="H407">
            <v>438</v>
          </cell>
          <cell r="I407" t="str">
            <v>A unique ID per table.  This continues across reporting periods and across providers.  This uniquely identifies a row of data within a table.</v>
          </cell>
          <cell r="J407" t="str">
            <v>min an6 max an20</v>
          </cell>
        </row>
        <row r="408">
          <cell r="A408" t="str">
            <v>C610D03</v>
          </cell>
          <cell r="E408" t="str">
            <v>CYP610BreastfeedingStatus</v>
          </cell>
          <cell r="F408" t="str">
            <v>ORGANISATION CODE (PROVIDER)</v>
          </cell>
          <cell r="G408">
            <v>1</v>
          </cell>
          <cell r="H408">
            <v>439</v>
          </cell>
          <cell r="I408" t="str">
            <v>Organisation code of provider submitting the data.</v>
          </cell>
          <cell r="J408" t="str">
            <v>max an6</v>
          </cell>
        </row>
        <row r="409">
          <cell r="A409" t="str">
            <v>C610D04</v>
          </cell>
          <cell r="E409" t="str">
            <v>CYP610BreastfeedingStatus</v>
          </cell>
          <cell r="F409" t="str">
            <v>UNIQUE CSDS ID (PATIENT)</v>
          </cell>
          <cell r="G409">
            <v>1</v>
          </cell>
          <cell r="H409">
            <v>440</v>
          </cell>
          <cell r="I409" t="str">
            <v>A nationally unique ID for the patient in the CSDS generated from an index held by the BSP.</v>
          </cell>
          <cell r="J409" t="str">
            <v>max n10</v>
          </cell>
        </row>
        <row r="410">
          <cell r="A410" t="str">
            <v>C610D05</v>
          </cell>
          <cell r="E410" t="str">
            <v>CYP610BreastfeedingStatus</v>
          </cell>
          <cell r="F410" t="str">
            <v>BSP UNIQUE ID</v>
          </cell>
          <cell r="G410">
            <v>1</v>
          </cell>
          <cell r="H410">
            <v>441</v>
          </cell>
          <cell r="I410" t="str">
            <v xml:space="preserve">A unique ID applied when original data file was uploaded to the Bureau Service Portal. Where a single upload is used to provide data for different reporting periods, there will be a separate BSPUniqueID assigned to each reporting period.  </v>
          </cell>
          <cell r="J410" t="str">
            <v>max n6</v>
          </cell>
        </row>
        <row r="411">
          <cell r="A411" t="str">
            <v>C610D06</v>
          </cell>
          <cell r="E411" t="str">
            <v>CYP610BreastfeedingStatus</v>
          </cell>
          <cell r="F411" t="str">
            <v>UNIQUE CARE ACTIVITY IDENTIFIER</v>
          </cell>
          <cell r="G411">
            <v>1</v>
          </cell>
          <cell r="H411">
            <v>442</v>
          </cell>
          <cell r="I411" t="str">
            <v>To uniquely identify the activity</v>
          </cell>
          <cell r="J411" t="str">
            <v>max an26</v>
          </cell>
        </row>
        <row r="412">
          <cell r="A412" t="str">
            <v>C610D07</v>
          </cell>
          <cell r="E412" t="str">
            <v>CYP610BreastfeedingStatus</v>
          </cell>
          <cell r="F412" t="str">
            <v>AGE AT  BREASTFEEDING STATUS OBSERVATION DATE</v>
          </cell>
          <cell r="G412">
            <v>1</v>
          </cell>
          <cell r="H412">
            <v>443</v>
          </cell>
          <cell r="I412" t="str">
            <v>Age of the patient in days on the date Breastfeeding Status was observed as part of the Care Activity in CYP202.</v>
          </cell>
          <cell r="J412" t="str">
            <v>max n5</v>
          </cell>
        </row>
        <row r="413">
          <cell r="A413" t="str">
            <v>C611904</v>
          </cell>
          <cell r="B413" t="str">
            <v>C611</v>
          </cell>
          <cell r="C413" t="str">
            <v>904</v>
          </cell>
          <cell r="D413" t="str">
            <v>904_3</v>
          </cell>
          <cell r="E413" t="str">
            <v>CYP611Obs</v>
          </cell>
          <cell r="F413" t="str">
            <v>CARE ACTIVITY IDENTIFIER</v>
          </cell>
          <cell r="G413">
            <v>0</v>
          </cell>
          <cell r="H413">
            <v>444</v>
          </cell>
          <cell r="I413" t="str">
            <v>The unique identifier for a CARE ACTIVITY. 
It would normally be automatically generated by the local system upon recording a new activity, although could be manually assigned.</v>
          </cell>
          <cell r="J413" t="str">
            <v>max an20</v>
          </cell>
          <cell r="K413" t="str">
            <v>Reject</v>
          </cell>
          <cell r="L413" t="str">
            <v>Reject</v>
          </cell>
          <cell r="M413" t="str">
            <v>N/A</v>
          </cell>
          <cell r="N413" t="str">
            <v>If Care Activity Identifier is populated, then at least one of Person Weight, Person Height in Metres or Person Length in Centimeters should be populated.</v>
          </cell>
          <cell r="O413" t="str">
            <v>Uniquely identify a care activity</v>
          </cell>
          <cell r="P413" t="str">
            <v>Required for reporting on Care Activities</v>
          </cell>
          <cell r="Q413" t="str">
            <v>M</v>
          </cell>
          <cell r="R413">
            <v>3</v>
          </cell>
          <cell r="S413" t="str">
            <v xml:space="preserve">CYP61102 - Record rejected - Care Activity Identifier is blank.
CYP61103 - Record rejected - Care Activity Identifier has incorrect data format. Care Activity Identifier=&lt;C611904&gt; 
CYP61113 - Warning - Care Activity Identifier is populated, and Person Weight, Person Height In Metres and Person Length In Centimetres are all blank. Care Activity Identifier=&lt;C611904&gt; </v>
          </cell>
        </row>
        <row r="414">
          <cell r="A414" t="str">
            <v>C611010</v>
          </cell>
          <cell r="B414" t="str">
            <v>C611</v>
          </cell>
          <cell r="C414" t="str">
            <v>010</v>
          </cell>
          <cell r="D414" t="str">
            <v>C611010_1</v>
          </cell>
          <cell r="E414" t="str">
            <v>CYP611Obs</v>
          </cell>
          <cell r="F414" t="str">
            <v>PERSON WEIGHT</v>
          </cell>
          <cell r="G414">
            <v>0</v>
          </cell>
          <cell r="H414">
            <v>445</v>
          </cell>
          <cell r="I414" t="str">
            <v>PERSON WEIGHT is the result of the Clinical Investigation which measures the PATIENT's Weight, where the UNIT OF MEASUREMENT is 'Kilograms (kg)'.</v>
          </cell>
          <cell r="J414" t="str">
            <v>max n3.max n3</v>
          </cell>
          <cell r="K414" t="str">
            <v>N/A</v>
          </cell>
          <cell r="L414" t="str">
            <v>Reject</v>
          </cell>
          <cell r="M414" t="str">
            <v>N/A</v>
          </cell>
          <cell r="O414" t="str">
            <v>9.1.3.1</v>
          </cell>
          <cell r="P414" t="str">
            <v>To monitor whether or not a recent measurement had been taken when prescribing drugs by body weight.  Also to monitor obesity</v>
          </cell>
          <cell r="Q414" t="str">
            <v>R</v>
          </cell>
          <cell r="R414">
            <v>1</v>
          </cell>
          <cell r="S414" t="str">
            <v>CYP61104 - Record rejected - Person Weight has incorrect data format. Care Activity Identifier=&lt;C611904&gt; Care Contact Identifier=&lt;C202903&gt; Service Request Identifier=&lt;C201902&gt; Local Patient Identifier (Extended)=&lt;C101901&gt;</v>
          </cell>
        </row>
        <row r="415">
          <cell r="A415" t="str">
            <v>C611020</v>
          </cell>
          <cell r="B415" t="str">
            <v>C611</v>
          </cell>
          <cell r="C415" t="str">
            <v>020</v>
          </cell>
          <cell r="D415" t="str">
            <v>C611020_1</v>
          </cell>
          <cell r="E415" t="str">
            <v>CYP611Obs</v>
          </cell>
          <cell r="F415" t="str">
            <v>PERSON HEIGHT IN METRES</v>
          </cell>
          <cell r="G415">
            <v>0</v>
          </cell>
          <cell r="H415">
            <v>446</v>
          </cell>
          <cell r="I415" t="str">
            <v>PERSON HEIGHT IN METRES is the result of the Clinical Investigation which measures the PATIENT's Height, where the UNIT OF MEASUREMENT is 'Metres (m)'.</v>
          </cell>
          <cell r="J415" t="str">
            <v>n1.maxn2</v>
          </cell>
          <cell r="K415" t="str">
            <v>N/A</v>
          </cell>
          <cell r="L415" t="str">
            <v>Reject</v>
          </cell>
          <cell r="M415" t="str">
            <v>N/A</v>
          </cell>
          <cell r="O415" t="str">
            <v>9.1.3.1</v>
          </cell>
          <cell r="P415" t="str">
            <v>To monitor growth and obesity</v>
          </cell>
          <cell r="Q415" t="str">
            <v>R</v>
          </cell>
          <cell r="R415">
            <v>1</v>
          </cell>
          <cell r="S415" t="str">
            <v>CYP61105 - Record rejected - Person Height In Metres has incorrect data format. Care Activity Identifier=&lt;C611904&gt; Care Contact Identifier=&lt;C202903&gt; Service Request Identifier=&lt;C201902&gt; Local Patient Identifier (Extended)=&lt;C101901&gt;</v>
          </cell>
        </row>
        <row r="416">
          <cell r="A416" t="str">
            <v>C611030</v>
          </cell>
          <cell r="B416" t="str">
            <v>C611</v>
          </cell>
          <cell r="C416" t="str">
            <v>030</v>
          </cell>
          <cell r="D416" t="str">
            <v>C611030_1</v>
          </cell>
          <cell r="E416" t="str">
            <v>CYP611Obs</v>
          </cell>
          <cell r="F416" t="str">
            <v xml:space="preserve">PERSON LENGTH IN CENTIMETRES </v>
          </cell>
          <cell r="G416">
            <v>0</v>
          </cell>
          <cell r="H416">
            <v>447</v>
          </cell>
          <cell r="I416" t="str">
            <v xml:space="preserve">PERSON LENGTH IN CENTIMETRES is the Length of the PATIENT, where the UNIT OF MEASUREMENT is 'Centimetres (cm)'. </v>
          </cell>
          <cell r="J416" t="str">
            <v>max n2.n1</v>
          </cell>
          <cell r="K416" t="str">
            <v>N/A</v>
          </cell>
          <cell r="L416" t="str">
            <v>Reject</v>
          </cell>
          <cell r="M416" t="str">
            <v>N/A</v>
          </cell>
          <cell r="N416" t="str">
            <v>If Person Length In Centimetres and Person Height In Metres are both populated, the record will be rejected.</v>
          </cell>
          <cell r="O416" t="str">
            <v>9.1.3.1</v>
          </cell>
          <cell r="P416" t="str">
            <v>To monitor growth and obesity</v>
          </cell>
          <cell r="Q416" t="str">
            <v>R</v>
          </cell>
          <cell r="R416">
            <v>2</v>
          </cell>
          <cell r="S416" t="str">
            <v xml:space="preserve">CYP61106 - Record rejected - Person Length In Centimetres has incorrect data format. Care Activity Identifier=&lt;C611904&gt; Care Contact Identifier=&lt;C202903&gt; Service Request Identifier=&lt;C201902&gt; Local Patient Identifier (Extended)=&lt;C101901&gt;
CYP61112 - Record rejected - Both Person Length In Centimetres and Person Height In Metres are populated. Care Activity Identifier=&lt;C611904&gt; Care Contact Identifier=&lt;C202903&gt; Service Request Identifier=&lt;C201902&gt; Local Patient Identifier (Extended)=&lt;C101901&gt; Person Length in Centimetres = &lt;C611030&gt; Person Height In Metres = &lt;C611020&gt; </v>
          </cell>
        </row>
        <row r="417">
          <cell r="A417" t="str">
            <v>C611D01</v>
          </cell>
          <cell r="E417" t="str">
            <v>CYP611Obs</v>
          </cell>
          <cell r="F417" t="str">
            <v>RECORD NUMBER</v>
          </cell>
          <cell r="G417">
            <v>1</v>
          </cell>
          <cell r="H417">
            <v>448</v>
          </cell>
          <cell r="I417" t="str">
            <v>Record number in this extract file.</v>
          </cell>
          <cell r="J417" t="str">
            <v>max an20</v>
          </cell>
        </row>
        <row r="418">
          <cell r="A418" t="str">
            <v>C611D02</v>
          </cell>
          <cell r="E418" t="str">
            <v>CYP611Obs</v>
          </cell>
          <cell r="F418" t="str">
            <v>CYP611 UNIQUE ID</v>
          </cell>
          <cell r="G418">
            <v>1</v>
          </cell>
          <cell r="H418">
            <v>449</v>
          </cell>
          <cell r="I418" t="str">
            <v>A unique ID per table.  This continues across reporting periods and across providers.  This uniquely identifies a row of data within a table.</v>
          </cell>
          <cell r="J418" t="str">
            <v>min an6 max an20</v>
          </cell>
        </row>
        <row r="419">
          <cell r="A419" t="str">
            <v>C611D03</v>
          </cell>
          <cell r="E419" t="str">
            <v>CYP611Obs</v>
          </cell>
          <cell r="F419" t="str">
            <v>ORGANISATION CODE (PROVIDER)</v>
          </cell>
          <cell r="G419">
            <v>1</v>
          </cell>
          <cell r="H419">
            <v>450</v>
          </cell>
          <cell r="I419" t="str">
            <v>Organisation code of provider submitting the data.</v>
          </cell>
          <cell r="J419" t="str">
            <v>max an6</v>
          </cell>
        </row>
        <row r="420">
          <cell r="A420" t="str">
            <v>C611D04</v>
          </cell>
          <cell r="E420" t="str">
            <v>CYP611Obs</v>
          </cell>
          <cell r="F420" t="str">
            <v>UNIQUE CSDS ID (PATIENT)</v>
          </cell>
          <cell r="G420">
            <v>1</v>
          </cell>
          <cell r="H420">
            <v>451</v>
          </cell>
          <cell r="I420" t="str">
            <v>A nationally unique ID for the patient in the CSDS generated from an index held by the BSP.</v>
          </cell>
          <cell r="J420" t="str">
            <v>max n10</v>
          </cell>
        </row>
        <row r="421">
          <cell r="A421" t="str">
            <v>C611D05</v>
          </cell>
          <cell r="E421" t="str">
            <v>CYP611Obs</v>
          </cell>
          <cell r="F421" t="str">
            <v>BSP UNIQUE ID</v>
          </cell>
          <cell r="G421">
            <v>1</v>
          </cell>
          <cell r="H421">
            <v>452</v>
          </cell>
          <cell r="I421" t="str">
            <v xml:space="preserve">A unique ID applied when original data file was uploaded to the Bureau Service Portal. Where a single upload is used to provide data for different reporting periods, there will be a separate BSPUniqueID assigned to each reporting period.  </v>
          </cell>
          <cell r="J421" t="str">
            <v>max n6</v>
          </cell>
        </row>
        <row r="422">
          <cell r="A422" t="str">
            <v>C611D06</v>
          </cell>
          <cell r="E422" t="str">
            <v>CYP611Obs</v>
          </cell>
          <cell r="F422" t="str">
            <v>UNIQUE CARE ACTIVITY IDENTIFIER</v>
          </cell>
          <cell r="G422">
            <v>1</v>
          </cell>
          <cell r="H422">
            <v>453</v>
          </cell>
          <cell r="I422" t="str">
            <v>To uniquely identify the activity</v>
          </cell>
          <cell r="J422" t="str">
            <v>max an26</v>
          </cell>
        </row>
        <row r="423">
          <cell r="A423" t="str">
            <v>C611D10</v>
          </cell>
          <cell r="E423" t="str">
            <v>CYP611Obs</v>
          </cell>
          <cell r="F423" t="str">
            <v>AGE AT BMI OBSERVATION</v>
          </cell>
          <cell r="G423">
            <v>1</v>
          </cell>
          <cell r="H423">
            <v>457</v>
          </cell>
          <cell r="I423" t="str">
            <v>Age in days of the patient at the time of the BMI Observation</v>
          </cell>
          <cell r="J423" t="str">
            <v>max n5</v>
          </cell>
        </row>
        <row r="424">
          <cell r="A424" t="str">
            <v>C611D11</v>
          </cell>
          <cell r="E424" t="str">
            <v>CYP611Obs</v>
          </cell>
          <cell r="F424" t="str">
            <v>SCHOOL YEAR AT BMI OBSERVATION</v>
          </cell>
          <cell r="G424">
            <v>1</v>
          </cell>
          <cell r="H424">
            <v>458</v>
          </cell>
          <cell r="I424" t="str">
            <v>School Year of the young person at the time of the BMI Observation</v>
          </cell>
          <cell r="J424" t="str">
            <v>max an2</v>
          </cell>
        </row>
        <row r="425">
          <cell r="A425" t="str">
            <v>C612904</v>
          </cell>
          <cell r="B425" t="str">
            <v>C612</v>
          </cell>
          <cell r="C425" t="str">
            <v>904</v>
          </cell>
          <cell r="D425" t="str">
            <v>904_4</v>
          </cell>
          <cell r="E425" t="str">
            <v>CYP612CodedAssessmentContact</v>
          </cell>
          <cell r="F425" t="str">
            <v>CARE ACTIVITY IDENTIFIER</v>
          </cell>
          <cell r="G425">
            <v>0</v>
          </cell>
          <cell r="H425">
            <v>459</v>
          </cell>
          <cell r="I425" t="str">
            <v>The unique identifier for a CARE ACTIVITY. 
It would normally be automatically generated by the local system upon recording a new activity, although could be manually assigned.</v>
          </cell>
          <cell r="J425" t="str">
            <v>max an20</v>
          </cell>
          <cell r="K425" t="str">
            <v>Reject</v>
          </cell>
          <cell r="L425" t="str">
            <v>Reject</v>
          </cell>
          <cell r="M425" t="str">
            <v>N/A</v>
          </cell>
          <cell r="O425" t="str">
            <v>Uniquely identify a care activity</v>
          </cell>
          <cell r="P425" t="str">
            <v>Required for reporting on Care Activities</v>
          </cell>
          <cell r="Q425" t="str">
            <v>M</v>
          </cell>
          <cell r="R425">
            <v>2</v>
          </cell>
          <cell r="S425" t="str">
            <v xml:space="preserve">CYP61202 - Record rejected - Care Activity Identifier is blank.
CYP61203 - Record rejected - Care Activity Identifier has incorrect data format. Care Activity Identifier=&lt;C612904&gt; </v>
          </cell>
        </row>
        <row r="426">
          <cell r="A426" t="str">
            <v>C612910</v>
          </cell>
          <cell r="B426" t="str">
            <v>C612</v>
          </cell>
          <cell r="C426" t="str">
            <v>910</v>
          </cell>
          <cell r="D426" t="str">
            <v>910_2</v>
          </cell>
          <cell r="E426" t="str">
            <v>CYP612CodedAssessmentContact</v>
          </cell>
          <cell r="F426" t="str">
            <v>CODED ASSESSMENT TOOL TYPE (SNOMED CT)</v>
          </cell>
          <cell r="G426">
            <v>0</v>
          </cell>
          <cell r="H426">
            <v>460</v>
          </cell>
          <cell r="I426" t="str">
            <v>The SNOMED CT concept ID which is used to identify an ASSESSMENT in SNOMED CT.</v>
          </cell>
          <cell r="J426" t="str">
            <v>min n6 max n18</v>
          </cell>
          <cell r="K426" t="str">
            <v>Reject</v>
          </cell>
          <cell r="L426" t="str">
            <v>Reject</v>
          </cell>
          <cell r="M426" t="str">
            <v>N/A</v>
          </cell>
          <cell r="N426" t="str">
            <v>If Coded Assessment Tool Type (SNOMED CT) is not in CSDS Assessment Tools reference table, the record will be rejected.</v>
          </cell>
          <cell r="O426" t="str">
            <v>Used for analysis of data item</v>
          </cell>
          <cell r="P426" t="str">
            <v>To monitor outcomes and activites depending on Coded Assessments</v>
          </cell>
          <cell r="Q426" t="str">
            <v>M</v>
          </cell>
          <cell r="R426">
            <v>3</v>
          </cell>
          <cell r="S426" t="str">
            <v>CYP61204 - Record rejected - Coded Assessment Tool Type (SNOMED CT) is blank. Care Activity Identifier=&lt;C612904&gt; Care Contact Identifier=&lt;C202903&gt; Service Request Identifier=&lt;C201902&gt; Local Patient Identifier (Extended)=&lt;C101901&gt; 
CYP61205 - Record rejected - Coded Assessment Tool Type (SNOMED CT) has incorrect data format. Care Activity Identifier=&lt;C612904&gt; Care Contact Identifier=&lt;C202903&gt; Service Request Identifier=&lt;C201902&gt; Local Patient Identifier (Extended)=&lt;C101901&gt; 
CYP61213 - Record rejected -  Coded Assessment Tool Type (SNOMED CT) not in reference table. Care Activity Identifier=&lt;C612904&gt; Care Contact Identifier=&lt;C202903&gt; Service Request Identifier=&lt;C201902&gt; Local Patient Identifier (Extended)=&lt;C101901&gt; Coded Assessment Tool Type (SNOMED CT)=&lt;C612910&gt;</v>
          </cell>
        </row>
        <row r="427">
          <cell r="A427" t="str">
            <v>C612911</v>
          </cell>
          <cell r="B427" t="str">
            <v>C612</v>
          </cell>
          <cell r="C427" t="str">
            <v>911</v>
          </cell>
          <cell r="D427" t="str">
            <v>911_2</v>
          </cell>
          <cell r="E427" t="str">
            <v>CYP612CodedAssessmentContact</v>
          </cell>
          <cell r="F427" t="str">
            <v>PERSON SCORE</v>
          </cell>
          <cell r="G427">
            <v>0</v>
          </cell>
          <cell r="H427">
            <v>461</v>
          </cell>
          <cell r="I427" t="str">
            <v>The observable value (score) resulting from an ASSESSMENT.</v>
          </cell>
          <cell r="J427" t="str">
            <v>max an5</v>
          </cell>
          <cell r="K427" t="str">
            <v>Reject</v>
          </cell>
          <cell r="L427" t="str">
            <v>Reject</v>
          </cell>
          <cell r="M427" t="str">
            <v>Warning</v>
          </cell>
          <cell r="O427" t="str">
            <v>Used for analysis of data item</v>
          </cell>
          <cell r="P427" t="str">
            <v>To monitor outcomes and activites and quantify</v>
          </cell>
          <cell r="Q427" t="str">
            <v>M</v>
          </cell>
          <cell r="R427">
            <v>3</v>
          </cell>
          <cell r="S427" t="str">
            <v>CYP61206 - Record rejected - Person Score is blank. Care Activity Identifier=&lt;C612904&gt; Care Contact Identifier=&lt;C202903&gt; Service Request Identifier=&lt;C201902&gt; Local Patient Identifier (Extended)=&lt;C101901&gt; 
CYP61207 - Record rejected - Person Score has incorrect data format. Care Activity Identifier=&lt;C612904&gt; Care Contact Identifier=&lt;C202903&gt; Service Request Identifier=&lt;C201902&gt; Local Patient Identifier (Extended)=&lt;C101901&gt; 
CYP61211 - Warning - Person Score contains an invalid Person Score. Care Activity Identifier=&lt;C612904&gt; Care Contact Identifier=&lt;C202903&gt; Service Request Identifier=&lt;C201902&gt; Local Patient Identifier (Extended)=&lt;C101901&gt; Person Score = &lt;C612911&gt;</v>
          </cell>
        </row>
        <row r="428">
          <cell r="A428" t="str">
            <v>C612D01</v>
          </cell>
          <cell r="E428" t="str">
            <v>CYP612CodedAssessmentContact</v>
          </cell>
          <cell r="F428" t="str">
            <v>RECORD NUMBER</v>
          </cell>
          <cell r="G428">
            <v>1</v>
          </cell>
          <cell r="H428">
            <v>462</v>
          </cell>
          <cell r="I428" t="str">
            <v>Record number in this extract file.</v>
          </cell>
          <cell r="J428" t="str">
            <v>max an20</v>
          </cell>
        </row>
        <row r="429">
          <cell r="A429" t="str">
            <v>C612D02</v>
          </cell>
          <cell r="E429" t="str">
            <v>CYP612CodedAssessmentContact</v>
          </cell>
          <cell r="F429" t="str">
            <v>CYP612 UNIQUE ID</v>
          </cell>
          <cell r="G429">
            <v>1</v>
          </cell>
          <cell r="H429">
            <v>463</v>
          </cell>
          <cell r="I429" t="str">
            <v>A unique ID per table.  This continues across reporting periods and across providers.  This uniquely identifies a row of data within a table.</v>
          </cell>
          <cell r="J429" t="str">
            <v>min an6 max an20</v>
          </cell>
        </row>
        <row r="430">
          <cell r="A430" t="str">
            <v>C612D03</v>
          </cell>
          <cell r="E430" t="str">
            <v>CYP612CodedAssessmentContact</v>
          </cell>
          <cell r="F430" t="str">
            <v>ORGANISATION CODE (PROVIDER)</v>
          </cell>
          <cell r="G430">
            <v>1</v>
          </cell>
          <cell r="H430">
            <v>464</v>
          </cell>
          <cell r="I430" t="str">
            <v>Organisation code of provider submitting the data.</v>
          </cell>
          <cell r="J430" t="str">
            <v>max an6</v>
          </cell>
        </row>
        <row r="431">
          <cell r="A431" t="str">
            <v>C612D04</v>
          </cell>
          <cell r="E431" t="str">
            <v>CYP612CodedAssessmentContact</v>
          </cell>
          <cell r="F431" t="str">
            <v>UNIQUE CSDS ID (PATIENT)</v>
          </cell>
          <cell r="G431">
            <v>1</v>
          </cell>
          <cell r="H431">
            <v>465</v>
          </cell>
          <cell r="I431" t="str">
            <v>A nationally unique ID for the patient in the CSDS generated from an index held by the BSP.</v>
          </cell>
          <cell r="J431" t="str">
            <v>max n10</v>
          </cell>
        </row>
        <row r="432">
          <cell r="A432" t="str">
            <v>C612D05</v>
          </cell>
          <cell r="E432" t="str">
            <v>CYP612CodedAssessmentContact</v>
          </cell>
          <cell r="F432" t="str">
            <v>BSP UNIQUE ID</v>
          </cell>
          <cell r="G432">
            <v>1</v>
          </cell>
          <cell r="H432">
            <v>466</v>
          </cell>
          <cell r="I432" t="str">
            <v xml:space="preserve">A unique ID applied when original data file was uploaded to the Bureau Service Portal. Where a single upload is used to provide data for different reporting periods, there will be a separate BSPUniqueID assigned to each reporting period.  </v>
          </cell>
          <cell r="J432" t="str">
            <v>max n6</v>
          </cell>
        </row>
        <row r="433">
          <cell r="A433" t="str">
            <v>C612D06</v>
          </cell>
          <cell r="E433" t="str">
            <v>CYP612CodedAssessmentContact</v>
          </cell>
          <cell r="F433" t="str">
            <v>UNIQUE CARE ACTIVITY IDENTIFIER</v>
          </cell>
          <cell r="G433">
            <v>1</v>
          </cell>
          <cell r="H433">
            <v>467</v>
          </cell>
          <cell r="I433" t="str">
            <v>To uniquely identify the activity</v>
          </cell>
          <cell r="J433" t="str">
            <v>max an26</v>
          </cell>
        </row>
        <row r="434">
          <cell r="A434" t="str">
            <v>C612D07</v>
          </cell>
          <cell r="E434" t="str">
            <v>CYP612CodedAssessmentContact</v>
          </cell>
          <cell r="F434" t="str">
            <v>AGE AT  ASSESSMENT TOOL (CONTACT) COMPLETION DATE</v>
          </cell>
          <cell r="G434">
            <v>1</v>
          </cell>
          <cell r="H434">
            <v>468</v>
          </cell>
          <cell r="I434" t="str">
            <v xml:space="preserve">Age of the patient when the Coded Scored Assessment Tool (Contact) was completed. </v>
          </cell>
          <cell r="J434" t="str">
            <v>max n5</v>
          </cell>
        </row>
        <row r="435">
          <cell r="A435" t="str">
            <v>C613010</v>
          </cell>
          <cell r="B435" t="str">
            <v>C613</v>
          </cell>
          <cell r="C435" t="str">
            <v>010</v>
          </cell>
          <cell r="D435" t="str">
            <v>C613010_1</v>
          </cell>
          <cell r="E435" t="str">
            <v>CYP613AnonSelfAssessment</v>
          </cell>
          <cell r="F435" t="str">
            <v>ASSESSMENT TOOL COMPLETION DATE</v>
          </cell>
          <cell r="G435">
            <v>0</v>
          </cell>
          <cell r="H435">
            <v>469</v>
          </cell>
          <cell r="I435" t="str">
            <v xml:space="preserve">SELF ASSESSMENT COMPLETION DATE is the DATE the completed ASSESSMENT was received. </v>
          </cell>
          <cell r="J435" t="str">
            <v>an10
CCYY-MM-DD</v>
          </cell>
          <cell r="K435" t="str">
            <v>Reject</v>
          </cell>
          <cell r="L435" t="str">
            <v>Reject</v>
          </cell>
          <cell r="M435" t="str">
            <v>N/A</v>
          </cell>
          <cell r="O435" t="str">
            <v>All to analyse between the data item and other events</v>
          </cell>
          <cell r="P435" t="str">
            <v>Analysis of times differences</v>
          </cell>
          <cell r="Q435" t="str">
            <v>M</v>
          </cell>
          <cell r="R435">
            <v>3</v>
          </cell>
          <cell r="S435" t="str">
            <v>CYP61301 - Record rejected - Assessment Tool Completion Date is blank.
CYP61302 - Record rejected - Assessment Tool Completion Date has incorrect data format.
CYP61316 - Record rejected - Assessment Tool Completion Date is outside of reporting period. Assessment Tool Completion Date=&lt;C613010&gt;</v>
          </cell>
        </row>
        <row r="436">
          <cell r="A436" t="str">
            <v>C613910</v>
          </cell>
          <cell r="B436" t="str">
            <v>C613</v>
          </cell>
          <cell r="C436" t="str">
            <v>910</v>
          </cell>
          <cell r="D436" t="str">
            <v>910_3</v>
          </cell>
          <cell r="E436" t="str">
            <v>CYP613AnonSelfAssessment</v>
          </cell>
          <cell r="F436" t="str">
            <v>CODED ASSESSMENT TOOL TYPE (SNOMED CT)</v>
          </cell>
          <cell r="G436">
            <v>0</v>
          </cell>
          <cell r="H436">
            <v>470</v>
          </cell>
          <cell r="I436" t="str">
            <v>The SNOMED CT concept ID which is used to identify an ASSESSMENT in SNOMED CT.</v>
          </cell>
          <cell r="J436" t="str">
            <v>min n6 max n18</v>
          </cell>
          <cell r="K436" t="str">
            <v>Reject</v>
          </cell>
          <cell r="L436" t="str">
            <v>Reject</v>
          </cell>
          <cell r="M436" t="str">
            <v>N/A</v>
          </cell>
          <cell r="N436" t="str">
            <v>If Coded Assessment Tool Type (SNOMED CT) is not in CSDS Assessment Tools reference table, the record will be rejected.</v>
          </cell>
          <cell r="O436" t="str">
            <v>Used for analysis of data item</v>
          </cell>
          <cell r="P436" t="str">
            <v>To monitor outcomes and activites depending on Coded Assessments</v>
          </cell>
          <cell r="Q436" t="str">
            <v>M</v>
          </cell>
          <cell r="R436">
            <v>3</v>
          </cell>
          <cell r="S436" t="str">
            <v>CYP61303 - Record rejected - Coded Assessment Tool Type (SNOMED CT) is blank.
CYP61304 - Record rejected - Coded Assessment Tool Type (SNOMED CT) has incorrect data format.
CYP61313 - Record rejected -  Coded Assessment Tool Type (SNOMED CT) not in reference table. Coded Assessment Tool Type (SNOMED CT)=&lt;C613910&gt;</v>
          </cell>
        </row>
        <row r="437">
          <cell r="A437" t="str">
            <v>C613911</v>
          </cell>
          <cell r="B437" t="str">
            <v>C613</v>
          </cell>
          <cell r="C437" t="str">
            <v>911</v>
          </cell>
          <cell r="D437" t="str">
            <v>911_3</v>
          </cell>
          <cell r="E437" t="str">
            <v>CYP613AnonSelfAssessment</v>
          </cell>
          <cell r="F437" t="str">
            <v>PERSON SCORE</v>
          </cell>
          <cell r="G437">
            <v>0</v>
          </cell>
          <cell r="H437">
            <v>471</v>
          </cell>
          <cell r="I437" t="str">
            <v>The observable value (score) resulting from an ASSESSMENT.</v>
          </cell>
          <cell r="J437" t="str">
            <v>max an5</v>
          </cell>
          <cell r="K437" t="str">
            <v>Reject</v>
          </cell>
          <cell r="L437" t="str">
            <v>Reject</v>
          </cell>
          <cell r="M437" t="str">
            <v>Warning</v>
          </cell>
          <cell r="O437" t="str">
            <v>Used for analysis of data item</v>
          </cell>
          <cell r="P437" t="str">
            <v>To monitor outcomes and activites and quantify</v>
          </cell>
          <cell r="Q437" t="str">
            <v>M</v>
          </cell>
          <cell r="R437">
            <v>3</v>
          </cell>
          <cell r="S437" t="str">
            <v xml:space="preserve">CYP61305 - Record rejected - Person Score is blank.
CYP61306 - Record rejected - Person Score has incorrect data format.
CYP61314 - Warning - Person Score contains an invalid Person Score. Person Score=&lt;C613911&gt; </v>
          </cell>
        </row>
        <row r="438">
          <cell r="A438" t="str">
            <v>C613909</v>
          </cell>
          <cell r="B438" t="str">
            <v>C613</v>
          </cell>
          <cell r="C438" t="str">
            <v>909</v>
          </cell>
          <cell r="D438" t="str">
            <v>909_3</v>
          </cell>
          <cell r="E438" t="str">
            <v>CYP613AnonSelfAssessment</v>
          </cell>
          <cell r="F438" t="str">
            <v>ACTIVITY LOCATION TYPE CODE</v>
          </cell>
          <cell r="G438">
            <v>0</v>
          </cell>
          <cell r="H438">
            <v>472</v>
          </cell>
          <cell r="I438" t="str">
            <v>The type of physical LOCATION where PATIENTS complete the self assessment.</v>
          </cell>
          <cell r="J438" t="str">
            <v>an3</v>
          </cell>
          <cell r="K438" t="str">
            <v>N/A</v>
          </cell>
          <cell r="L438" t="str">
            <v>Reject</v>
          </cell>
          <cell r="M438" t="str">
            <v>Warning</v>
          </cell>
          <cell r="O438" t="str">
            <v>Used for analysis of data item</v>
          </cell>
          <cell r="P438" t="str">
            <v>To monitor self-assessment outcomes and completion rates depending on location</v>
          </cell>
          <cell r="Q438" t="str">
            <v>R</v>
          </cell>
          <cell r="R438">
            <v>2</v>
          </cell>
          <cell r="S438" t="str">
            <v>CYP61308 - Record rejected - Activity Location Type Code has incorrect data format.
CYP61309 - Warning - Activity Location Type Code contains an invalid Activity Location Type Code Activity Location Type Code = &lt;C613909&gt;</v>
          </cell>
        </row>
        <row r="439">
          <cell r="A439" t="str">
            <v>C613912</v>
          </cell>
          <cell r="B439" t="str">
            <v>C613</v>
          </cell>
          <cell r="C439" t="str">
            <v>912</v>
          </cell>
          <cell r="D439" t="str">
            <v>912_4</v>
          </cell>
          <cell r="E439" t="str">
            <v>CYP613AnonSelfAssessment</v>
          </cell>
          <cell r="F439" t="str">
            <v>ORGANISATION CODE (CODE OF COMMISSIONER)</v>
          </cell>
          <cell r="G439">
            <v>0</v>
          </cell>
          <cell r="H439">
            <v>473</v>
          </cell>
          <cell r="I439" t="str">
            <v>This is the ORGANISATION CODE of the ORGANISATION commissioning health care.
This should always be the ORGANISATION CODE of the original commissioner for Commissioning Data Sets to support Payment by Results.
The Department of Health document "Who pays? Establishing the Responsible Commissioner" sets out a framework for establishing responsibility for commissioning an individual's care within the NHS, (i.e. determining who pays for a PATIENT’s care.) 
http://www.dh.gov.uk/en/Publicationsandstatistics/Publications/PublicationsPolicyAndGuidance/DH_078466
Further guidance is available on the NHS Data Dictionary Website:
http://www.datadictionary.nhs.uk/data_dictionary/data_field_notes/o/org/organisation_code_(code_of_commissioner)_de.asp?shownav=1</v>
          </cell>
          <cell r="J439" t="str">
            <v>an3 or an5</v>
          </cell>
          <cell r="K439" t="str">
            <v>Warning</v>
          </cell>
          <cell r="L439" t="str">
            <v>Reject</v>
          </cell>
          <cell r="M439" t="str">
            <v>Warning</v>
          </cell>
          <cell r="N439" t="str">
            <v>If OrgCodeCommissioner is not in national tables, a warning will be output</v>
          </cell>
          <cell r="O439" t="str">
            <v>Used to analyse by commisioner</v>
          </cell>
          <cell r="P439" t="str">
            <v>Required for identifying the Commissioner responsible for payment</v>
          </cell>
          <cell r="Q439" t="str">
            <v>R</v>
          </cell>
          <cell r="R439">
            <v>3</v>
          </cell>
          <cell r="S439" t="str">
            <v xml:space="preserve">CYP61310 - Warning - Organisation Type Code (Code of Commissioner) is blank.
CYP61311 - Record rejected - Organisation Type Code (Code of Commissioner) has incorrect data format. 
CYP61312 - Warning - Organisation Type Code (Code of Commissioner) is not for a current live organisation in national tables.  Organisation Type Code (Code of Commissioner) = &lt;C613912&gt; </v>
          </cell>
        </row>
        <row r="440">
          <cell r="A440" t="str">
            <v>C613D02</v>
          </cell>
          <cell r="E440" t="str">
            <v>CYP613AnonSelfAssessment</v>
          </cell>
          <cell r="F440" t="str">
            <v>CYP613 UNIQUE ID</v>
          </cell>
          <cell r="G440">
            <v>1</v>
          </cell>
          <cell r="H440">
            <v>474</v>
          </cell>
          <cell r="I440" t="str">
            <v>A unique ID per table.  This continues across reporting periods and across providers.  This uniquely identifies a row of data within a table.</v>
          </cell>
          <cell r="J440" t="str">
            <v>min an6 max an20</v>
          </cell>
        </row>
        <row r="441">
          <cell r="A441" t="str">
            <v>C613D03</v>
          </cell>
          <cell r="E441" t="str">
            <v>CYP613AnonSelfAssessment</v>
          </cell>
          <cell r="F441" t="str">
            <v>ORGANISATION CODE (PROVIDER)</v>
          </cell>
          <cell r="G441">
            <v>1</v>
          </cell>
          <cell r="H441">
            <v>475</v>
          </cell>
          <cell r="I441" t="str">
            <v>Organisation code of provider submitting the data.</v>
          </cell>
          <cell r="J441" t="str">
            <v>max an6</v>
          </cell>
        </row>
        <row r="442">
          <cell r="A442" t="str">
            <v>C613D04</v>
          </cell>
          <cell r="E442" t="str">
            <v>CYP613AnonSelfAssessment</v>
          </cell>
          <cell r="F442" t="str">
            <v>BSP UNIQUE ID</v>
          </cell>
          <cell r="G442">
            <v>1</v>
          </cell>
          <cell r="H442">
            <v>476</v>
          </cell>
          <cell r="I442" t="str">
            <v xml:space="preserve">A unique ID applied when original data file was uploaded to the Bureau Service Portal. Where a single upload is used to provide data for different reporting periods, there will be a separate BSPUniqueID assigned to each reporting period.  </v>
          </cell>
          <cell r="J442" t="str">
            <v>max n6</v>
          </cell>
        </row>
        <row r="443">
          <cell r="A443" t="str">
            <v>C901010</v>
          </cell>
          <cell r="B443" t="str">
            <v>C901</v>
          </cell>
          <cell r="C443" t="str">
            <v>010</v>
          </cell>
          <cell r="D443" t="str">
            <v>C901010_1</v>
          </cell>
          <cell r="E443" t="str">
            <v>CYP901StaffDetails</v>
          </cell>
          <cell r="F443" t="str">
            <v>CARE PROFESSIONAL LOCAL IDENTIFIER</v>
          </cell>
          <cell r="G443">
            <v>0</v>
          </cell>
          <cell r="H443">
            <v>477</v>
          </cell>
          <cell r="I443" t="str">
            <v xml:space="preserve">CARE PROFESSIONAL LOCAL IDENTIFIER is a unique local CARE PROFESSIONAL IDENTIFIER within a Health Care Provider and may be assigned automatically by the computer system.
 </v>
          </cell>
          <cell r="J443" t="str">
            <v>max an20</v>
          </cell>
          <cell r="K443" t="str">
            <v>Reject</v>
          </cell>
          <cell r="L443" t="str">
            <v>Reject</v>
          </cell>
          <cell r="M443" t="str">
            <v>N/A</v>
          </cell>
          <cell r="O443" t="str">
            <v>Uniquely identify a care professional</v>
          </cell>
          <cell r="P443" t="str">
            <v>Required for reporting on Care Professionals</v>
          </cell>
          <cell r="Q443" t="str">
            <v>M</v>
          </cell>
          <cell r="R443">
            <v>2</v>
          </cell>
          <cell r="S443" t="str">
            <v>CYP90101 - Record rejected - Care Professional Local Identifier is blank.
CYP90102 - Record rejected - Care Professional Local Identifier has incorrect data format. Care Professional Local Identifier=&lt;C901010&gt;</v>
          </cell>
        </row>
        <row r="444">
          <cell r="A444" t="str">
            <v>C901020</v>
          </cell>
          <cell r="B444" t="str">
            <v>C901</v>
          </cell>
          <cell r="C444" t="str">
            <v>020</v>
          </cell>
          <cell r="D444" t="str">
            <v>C901020_1</v>
          </cell>
          <cell r="E444" t="str">
            <v>CYP901StaffDetails</v>
          </cell>
          <cell r="F444" t="str">
            <v>PROFESSIONAL REGISTRATION BODY CODE</v>
          </cell>
          <cell r="G444">
            <v>0</v>
          </cell>
          <cell r="H444">
            <v>478</v>
          </cell>
          <cell r="I444" t="str">
            <v>A code which identifies the PROFESSIONAL REGISTRATION BODY or Representative Body.</v>
          </cell>
          <cell r="J444" t="str">
            <v>an2</v>
          </cell>
          <cell r="K444" t="str">
            <v>N/A</v>
          </cell>
          <cell r="L444" t="str">
            <v>Reject</v>
          </cell>
          <cell r="M444" t="str">
            <v>Warning</v>
          </cell>
          <cell r="O444" t="str">
            <v>Used for analysis of data item</v>
          </cell>
          <cell r="P444" t="str">
            <v>To monitor outcomes depending on professional registration</v>
          </cell>
          <cell r="Q444" t="str">
            <v>R</v>
          </cell>
          <cell r="R444">
            <v>2</v>
          </cell>
          <cell r="S444" t="str">
            <v>CYP90104 - Record rejected - Professional Registration Body Code has incorrect data format. Care Professional Local Identifier=&lt;C901010&gt; 
CYP90105 - Warning - Professional Registration Body Code contains an invalid Professional Registration Body Code. Care Professional Local Identifier=&lt;C901010&gt; Professional Registration Body Code=&lt;C901020&gt;</v>
          </cell>
        </row>
        <row r="445">
          <cell r="A445" t="str">
            <v>C901030</v>
          </cell>
          <cell r="B445" t="str">
            <v>C901</v>
          </cell>
          <cell r="C445" t="str">
            <v>030</v>
          </cell>
          <cell r="D445" t="str">
            <v>C901030_1</v>
          </cell>
          <cell r="E445" t="str">
            <v>CYP901StaffDetails</v>
          </cell>
          <cell r="F445" t="str">
            <v>PROFESSIONAL REGISTRATION ENTRY IDENTIFIER</v>
          </cell>
          <cell r="G445">
            <v>0</v>
          </cell>
          <cell r="H445">
            <v>479</v>
          </cell>
          <cell r="I445" t="str">
            <v xml:space="preserve">The registration identifier allocated by an ORGANISATION.
</v>
          </cell>
          <cell r="J445" t="str">
            <v>max an32</v>
          </cell>
          <cell r="K445" t="str">
            <v>N/A</v>
          </cell>
          <cell r="L445" t="str">
            <v>Reject</v>
          </cell>
          <cell r="M445" t="str">
            <v>N/A</v>
          </cell>
          <cell r="O445" t="str">
            <v>All to confirm status of professional registration body code</v>
          </cell>
          <cell r="P445" t="str">
            <v>Used to uniquely identify an professional registration body</v>
          </cell>
          <cell r="Q445" t="str">
            <v>R</v>
          </cell>
          <cell r="R445">
            <v>1</v>
          </cell>
          <cell r="S445" t="str">
            <v xml:space="preserve">CYP90107 - Record rejected - Professional Registration Entry Identifier has incorrect data format. Care Professional Local Identifier=&lt;C901010&gt; </v>
          </cell>
        </row>
        <row r="446">
          <cell r="A446" t="str">
            <v>C901040</v>
          </cell>
          <cell r="B446" t="str">
            <v>C901</v>
          </cell>
          <cell r="C446" t="str">
            <v>040</v>
          </cell>
          <cell r="D446" t="str">
            <v>C901040_1</v>
          </cell>
          <cell r="E446" t="str">
            <v>CYP901StaffDetails</v>
          </cell>
          <cell r="F446" t="str">
            <v>CARE PROFESSIONAL STAFF GROUP (COMMUNITY CARE)</v>
          </cell>
          <cell r="G446">
            <v>0</v>
          </cell>
          <cell r="H446">
            <v>480</v>
          </cell>
          <cell r="I446" t="str">
            <v>The staff group of a CARE PROFESSIONAL working in a Community Health Service.</v>
          </cell>
          <cell r="J446" t="str">
            <v>an3</v>
          </cell>
          <cell r="K446" t="str">
            <v>N/A</v>
          </cell>
          <cell r="L446" t="str">
            <v>Reject</v>
          </cell>
          <cell r="M446" t="str">
            <v>Warning</v>
          </cell>
          <cell r="O446" t="str">
            <v>Used for analysis of data item</v>
          </cell>
          <cell r="P446" t="str">
            <v>Required for reporting on Care Activities, Performance of Care Professionals</v>
          </cell>
          <cell r="Q446" t="str">
            <v>R</v>
          </cell>
          <cell r="R446">
            <v>2</v>
          </cell>
          <cell r="S446" t="str">
            <v>CYP90108 - Record rejected - Care Professional Staff Group (Community Care) has incorrect data format. Care Professional Local Identifier=&lt;C901010&gt;
CYP90109 - Warning - Care Professional Staff Group (Community Care) contains an invalid Care Professional Staff Group (Community Care). Care Professional Local Identifier=&lt;C901010&gt; Care Professional Staff Group (Community Care) = &lt;C901040&gt;</v>
          </cell>
        </row>
        <row r="447">
          <cell r="A447" t="str">
            <v>C901050</v>
          </cell>
          <cell r="B447" t="str">
            <v>C901</v>
          </cell>
          <cell r="C447" t="str">
            <v>050</v>
          </cell>
          <cell r="D447" t="str">
            <v>C901050_1</v>
          </cell>
          <cell r="E447" t="str">
            <v>CYP901StaffDetails</v>
          </cell>
          <cell r="F447" t="str">
            <v>OCCUPATION CODE</v>
          </cell>
          <cell r="G447">
            <v>0</v>
          </cell>
          <cell r="H447">
            <v>481</v>
          </cell>
          <cell r="I447" t="str">
            <v>An NHS OCCUPATION CODE for an EMPLOYEE filling a POSITION.
The NHS OCCUPATION CODES are maintained by the Health and Social Care Information Centre, on behalf of the Department of Health and can be viewed in the NHS Occupation Code Manual.</v>
          </cell>
          <cell r="J447" t="str">
            <v>an3</v>
          </cell>
          <cell r="K447" t="str">
            <v>N/A</v>
          </cell>
          <cell r="L447" t="str">
            <v>Reject</v>
          </cell>
          <cell r="M447" t="str">
            <v>N/A</v>
          </cell>
          <cell r="O447" t="str">
            <v>Used for analysis of data item</v>
          </cell>
          <cell r="P447" t="str">
            <v>To monitor outcomes depending on NHS occupation</v>
          </cell>
          <cell r="Q447" t="str">
            <v>R</v>
          </cell>
          <cell r="R447">
            <v>1</v>
          </cell>
          <cell r="S447" t="str">
            <v>CYP90110 - Record rejected - Occupation Code has incorrect data format. Care Professional Local Identifier=&lt;C901010&gt;</v>
          </cell>
        </row>
        <row r="448">
          <cell r="A448" t="str">
            <v>C901060</v>
          </cell>
          <cell r="B448" t="str">
            <v>C901</v>
          </cell>
          <cell r="C448" t="str">
            <v>060</v>
          </cell>
          <cell r="D448" t="str">
            <v>C901060_1</v>
          </cell>
          <cell r="E448" t="str">
            <v>CYP901StaffDetails</v>
          </cell>
          <cell r="F448" t="str">
            <v>CARE PROFESSIONAL (JOB ROLE CODE)</v>
          </cell>
          <cell r="G448">
            <v>0</v>
          </cell>
          <cell r="H448">
            <v>482</v>
          </cell>
          <cell r="I448" t="str">
            <v>A National Code for a POSITION applicable to an EMPLOYEE.</v>
          </cell>
          <cell r="J448" t="str">
            <v>an5</v>
          </cell>
          <cell r="K448" t="str">
            <v>N/A</v>
          </cell>
          <cell r="L448" t="str">
            <v>Reject</v>
          </cell>
          <cell r="M448" t="str">
            <v>N/A</v>
          </cell>
          <cell r="O448" t="str">
            <v>Used for analysis of data item</v>
          </cell>
          <cell r="P448" t="str">
            <v>To monitor outcomes depending on care professional job role</v>
          </cell>
          <cell r="Q448" t="str">
            <v>R</v>
          </cell>
          <cell r="R448">
            <v>1</v>
          </cell>
          <cell r="S448" t="str">
            <v>CYP90111 - Record rejected - Care Professional (Job Role Code) has incorrect data format. Care Professional Local Identifier=&lt;C901010&gt;</v>
          </cell>
        </row>
        <row r="449">
          <cell r="A449" t="str">
            <v>C901D02</v>
          </cell>
          <cell r="E449" t="str">
            <v>CYP901StaffDetails</v>
          </cell>
          <cell r="F449" t="str">
            <v>CYP901 UNIQUE ID</v>
          </cell>
          <cell r="G449">
            <v>1</v>
          </cell>
          <cell r="H449">
            <v>483</v>
          </cell>
          <cell r="I449" t="str">
            <v>A unique ID per table.  This continues across reporting periods and across providers.  This uniquely identifies a row of data within a table.</v>
          </cell>
          <cell r="J449" t="str">
            <v>min an6 max an20</v>
          </cell>
        </row>
        <row r="450">
          <cell r="A450" t="str">
            <v>C901D03</v>
          </cell>
          <cell r="E450" t="str">
            <v>CYP901StaffDetails</v>
          </cell>
          <cell r="F450" t="str">
            <v>ORGANISATION CODE (PROVIDER)</v>
          </cell>
          <cell r="G450">
            <v>1</v>
          </cell>
          <cell r="H450">
            <v>484</v>
          </cell>
          <cell r="I450" t="str">
            <v>Organisation code of provider submitting the data.</v>
          </cell>
          <cell r="J450" t="str">
            <v>max an6</v>
          </cell>
        </row>
        <row r="451">
          <cell r="A451" t="str">
            <v>C901D04</v>
          </cell>
          <cell r="E451" t="str">
            <v>CYP901StaffDetails</v>
          </cell>
          <cell r="F451" t="str">
            <v>BSP UNIQUE ID</v>
          </cell>
          <cell r="G451">
            <v>1</v>
          </cell>
          <cell r="H451">
            <v>485</v>
          </cell>
          <cell r="I451" t="str">
            <v xml:space="preserve">A unique ID applied when original data file was uploaded to the Bureau Service Portal. Where a single upload is used to provide data for different reporting periods, there will be a separate BSPUniqueID assigned to each reporting period.  </v>
          </cell>
          <cell r="J451" t="str">
            <v>max n6</v>
          </cell>
        </row>
      </sheetData>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ses - Do Not Use"/>
      <sheetName val="DQ No Used"/>
      <sheetName val="Change Log"/>
      <sheetName val="Data Quality Definitions"/>
      <sheetName val="Reference Data - Miscellaneous"/>
      <sheetName val="Reference Data - Reconciliation"/>
      <sheetName val="Reference Data - Cost Activity"/>
      <sheetName val="Reference Data - Resources"/>
      <sheetName val="Reference Data - CSDS"/>
      <sheetName val="Reference Data - Currency Code"/>
    </sheetNames>
    <sheetDataSet>
      <sheetData sheetId="0"/>
      <sheetData sheetId="1"/>
      <sheetData sheetId="2">
        <row r="3">
          <cell r="B3" t="str">
            <v>Version:</v>
          </cell>
          <cell r="C3">
            <v>0.6</v>
          </cell>
        </row>
      </sheetData>
      <sheetData sheetId="3"/>
      <sheetData sheetId="4"/>
      <sheetData sheetId="5"/>
      <sheetData sheetId="6"/>
      <sheetData sheetId="7"/>
      <sheetData sheetId="8"/>
      <sheetData sheetId="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C234CE9-F576-46C6-9723-BD0C94A9E236}" name="Table9" displayName="Table9" ref="H6:J885" totalsRowShown="0" headerRowDxfId="33" dataDxfId="31" headerRowBorderDxfId="32" tableBorderDxfId="30" totalsRowBorderDxfId="29">
  <tableColumns count="3">
    <tableColumn id="1" xr3:uid="{6BFD24C5-6E46-4EA9-B9E6-84178C58AA00}" name="Data Set " dataDxfId="28"/>
    <tableColumn id="2" xr3:uid="{099CAD9C-1855-4C55-8B3F-FF311C66FA3E}" name="HRG Code" dataDxfId="27"/>
    <tableColumn id="3" xr3:uid="{74668667-C3CE-4A48-8F0F-06409B4C162E}" name="POD" dataDxfId="26"/>
  </tableColumns>
  <tableStyleInfo name="Tech doc"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35CC1BD-BC6E-4C1F-A677-79DCD1DA505F}" name="Table10" displayName="Table10" ref="L6:N2559" totalsRowShown="0" headerRowDxfId="25" dataDxfId="23" headerRowBorderDxfId="24" tableBorderDxfId="22" totalsRowBorderDxfId="21">
  <tableColumns count="3">
    <tableColumn id="1" xr3:uid="{6597F321-E072-48FB-8F71-D334CFC2D61C}" name="Data Set" dataDxfId="20"/>
    <tableColumn id="2" xr3:uid="{AD0FFDED-7893-4AE4-B2F6-96FDC76866F5}" name="HRG Code" dataDxfId="19"/>
    <tableColumn id="3" xr3:uid="{7FE2E021-BD3C-4596-A6BD-EC1C9136C2D2}" name="POD" dataDxfId="18"/>
  </tableColumns>
  <tableStyleInfo name="Tech doc"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938CECF-F538-40F3-B696-406119DE4B34}" name="Table11" displayName="Table11" ref="P6:R19" totalsRowShown="0" headerRowDxfId="17" dataDxfId="15" headerRowBorderDxfId="16" tableBorderDxfId="14" totalsRowBorderDxfId="13">
  <tableColumns count="3">
    <tableColumn id="1" xr3:uid="{1B304A20-DB63-4B9E-AD0F-90726BF2F377}" name="Data Set" dataDxfId="12"/>
    <tableColumn id="2" xr3:uid="{4A4C369B-3960-4739-8F2A-CD587EF9556F}" name="HRG Code" dataDxfId="11"/>
    <tableColumn id="3" xr3:uid="{52E0ED03-628A-45B9-BB25-97B265006088}" name="POD" dataDxfId="10"/>
  </tableColumns>
  <tableStyleInfo name="Tech doc"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EB391F8-8520-4B19-9D98-58EB73692CD7}" name="Table813" displayName="Table813" ref="B6:F207" totalsRowShown="0" headerRowDxfId="9" dataDxfId="7" headerRowBorderDxfId="8" tableBorderDxfId="6" totalsRowBorderDxfId="5">
  <tableColumns count="5">
    <tableColumn id="5" xr3:uid="{AB12679E-53D9-4EEC-BB25-9DDC0E4FF986}" name="Data Set" dataDxfId="4"/>
    <tableColumn id="1" xr3:uid="{DC487351-8F02-442C-A374-FBB725D06A64}" name="Service Code" dataDxfId="3"/>
    <tableColumn id="3" xr3:uid="{2D6508C6-E447-4957-8EA3-5214FE522124}" name="Service Name" dataDxfId="2"/>
    <tableColumn id="2" xr3:uid="{BE439CB5-8C91-48A8-B00C-44CFEBF8D390}" name="Currency Code" dataDxfId="1"/>
    <tableColumn id="4" xr3:uid="{37B0E82F-C6E0-4C60-A63B-4903AA5E8252}" name="Currency Name" dataDxfId="0"/>
  </tableColumns>
  <tableStyleInfo name="Tech doc"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6.bin"/><Relationship Id="rId5" Type="http://schemas.openxmlformats.org/officeDocument/2006/relationships/table" Target="../tables/table4.xml"/><Relationship Id="rId4"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65"/>
  <sheetViews>
    <sheetView showGridLines="0" tabSelected="1" zoomScale="90" zoomScaleNormal="90" workbookViewId="0">
      <pane ySplit="15" topLeftCell="A16" activePane="bottomLeft" state="frozen"/>
      <selection pane="bottomLeft" activeCell="A17" sqref="A17"/>
    </sheetView>
  </sheetViews>
  <sheetFormatPr defaultRowHeight="15" x14ac:dyDescent="0.25"/>
  <cols>
    <col min="1" max="1" width="29.28515625" customWidth="1"/>
    <col min="2" max="2" width="25.5703125" customWidth="1"/>
    <col min="3" max="3" width="85.5703125" style="2" customWidth="1"/>
    <col min="4" max="4" width="14.7109375" customWidth="1"/>
    <col min="5" max="8" width="14.7109375" style="3" customWidth="1"/>
    <col min="9" max="9" width="14.5703125" style="3" customWidth="1"/>
    <col min="10" max="10" width="23.5703125" style="6" customWidth="1"/>
    <col min="11" max="11" width="12.140625" customWidth="1"/>
    <col min="15" max="15" width="60" bestFit="1" customWidth="1"/>
  </cols>
  <sheetData>
    <row r="1" spans="1:15" ht="26.25" x14ac:dyDescent="0.25">
      <c r="A1" s="56" t="s">
        <v>3896</v>
      </c>
      <c r="B1" s="56"/>
      <c r="C1" s="56"/>
      <c r="D1" s="56"/>
      <c r="E1" s="56"/>
      <c r="F1" s="56"/>
      <c r="G1"/>
      <c r="H1"/>
      <c r="I1"/>
      <c r="J1"/>
    </row>
    <row r="2" spans="1:15" ht="21" x14ac:dyDescent="0.35">
      <c r="A2" s="29" t="s">
        <v>18</v>
      </c>
      <c r="D2" s="28"/>
      <c r="E2" s="28"/>
      <c r="F2" s="28"/>
      <c r="G2"/>
      <c r="H2"/>
      <c r="I2"/>
      <c r="J2"/>
      <c r="O2" s="9"/>
    </row>
    <row r="3" spans="1:15" ht="15.75" x14ac:dyDescent="0.25">
      <c r="A3" s="30"/>
      <c r="D3" s="28"/>
      <c r="E3" s="28"/>
      <c r="F3" s="28"/>
      <c r="G3"/>
      <c r="H3"/>
      <c r="I3"/>
      <c r="J3"/>
      <c r="O3" s="9"/>
    </row>
    <row r="4" spans="1:15" ht="15.75" x14ac:dyDescent="0.25">
      <c r="A4" s="30"/>
      <c r="D4" s="28"/>
      <c r="E4" s="28"/>
      <c r="F4" s="28"/>
      <c r="G4"/>
      <c r="H4"/>
      <c r="I4"/>
      <c r="J4"/>
      <c r="O4" s="9"/>
    </row>
    <row r="5" spans="1:15" ht="15.75" x14ac:dyDescent="0.25">
      <c r="A5" s="30" t="s">
        <v>19</v>
      </c>
      <c r="B5" s="31">
        <v>44532.748379629629</v>
      </c>
      <c r="C5" s="31"/>
      <c r="D5" s="28"/>
      <c r="E5"/>
      <c r="F5"/>
      <c r="G5"/>
      <c r="H5"/>
      <c r="I5"/>
      <c r="J5"/>
      <c r="M5" s="9"/>
    </row>
    <row r="6" spans="1:15" ht="15.75" x14ac:dyDescent="0.25">
      <c r="A6" s="30" t="s">
        <v>121</v>
      </c>
      <c r="B6" s="32" t="s">
        <v>62</v>
      </c>
      <c r="C6" s="32"/>
      <c r="D6" s="28"/>
      <c r="E6"/>
      <c r="F6"/>
      <c r="G6"/>
      <c r="H6"/>
      <c r="I6"/>
      <c r="J6"/>
      <c r="M6" s="9"/>
    </row>
    <row r="7" spans="1:15" ht="15.75" x14ac:dyDescent="0.25">
      <c r="A7" s="30" t="s">
        <v>3382</v>
      </c>
      <c r="B7">
        <v>12</v>
      </c>
      <c r="C7" s="32"/>
      <c r="D7" s="28"/>
      <c r="E7"/>
      <c r="F7"/>
      <c r="G7"/>
      <c r="H7"/>
      <c r="I7"/>
      <c r="J7"/>
      <c r="M7" s="9"/>
    </row>
    <row r="8" spans="1:15" ht="15.75" x14ac:dyDescent="0.25">
      <c r="A8" s="30" t="s">
        <v>3383</v>
      </c>
      <c r="B8">
        <v>50</v>
      </c>
      <c r="C8" s="32"/>
      <c r="D8" s="28"/>
      <c r="E8"/>
      <c r="F8"/>
      <c r="G8"/>
      <c r="H8"/>
      <c r="I8"/>
      <c r="J8"/>
      <c r="M8" s="9"/>
    </row>
    <row r="9" spans="1:15" ht="15.75" x14ac:dyDescent="0.25">
      <c r="A9" s="30"/>
      <c r="D9" s="28"/>
      <c r="E9"/>
      <c r="F9"/>
      <c r="G9"/>
      <c r="H9"/>
      <c r="I9"/>
      <c r="J9"/>
      <c r="M9" s="9"/>
    </row>
    <row r="10" spans="1:15" ht="15.75" x14ac:dyDescent="0.25">
      <c r="A10" s="30" t="s">
        <v>85</v>
      </c>
      <c r="B10" s="202">
        <v>3250.7849999999999</v>
      </c>
      <c r="C10" s="33"/>
      <c r="D10" s="28"/>
      <c r="E10"/>
      <c r="F10"/>
      <c r="G10"/>
      <c r="H10"/>
      <c r="I10"/>
      <c r="J10"/>
      <c r="M10" s="9"/>
    </row>
    <row r="11" spans="1:15" ht="15.75" x14ac:dyDescent="0.25">
      <c r="A11" s="30" t="s">
        <v>23</v>
      </c>
      <c r="B11" s="203">
        <v>50</v>
      </c>
      <c r="C11" s="34"/>
      <c r="D11" s="28"/>
      <c r="E11"/>
      <c r="F11"/>
      <c r="G11"/>
      <c r="H11"/>
      <c r="I11"/>
      <c r="J11"/>
      <c r="M11" s="9"/>
    </row>
    <row r="12" spans="1:15" ht="15.75" x14ac:dyDescent="0.25">
      <c r="A12" s="30"/>
      <c r="D12" s="28"/>
      <c r="E12" s="28"/>
      <c r="F12" s="28"/>
      <c r="G12"/>
      <c r="H12"/>
      <c r="I12"/>
      <c r="J12"/>
      <c r="O12" s="9"/>
    </row>
    <row r="13" spans="1:15" s="9" customFormat="1" ht="0.6" customHeight="1" x14ac:dyDescent="0.25">
      <c r="F13" s="55"/>
      <c r="G13" s="55"/>
      <c r="H13" s="128"/>
      <c r="I13" s="55"/>
      <c r="J13" s="10"/>
      <c r="N13"/>
    </row>
    <row r="14" spans="1:15" s="9" customFormat="1" hidden="1" x14ac:dyDescent="0.25">
      <c r="B14" s="50"/>
      <c r="D14" s="11"/>
      <c r="E14" s="11"/>
      <c r="F14" s="11"/>
      <c r="G14" s="11"/>
      <c r="H14" s="11"/>
      <c r="I14" s="10"/>
      <c r="M14"/>
    </row>
    <row r="15" spans="1:15" s="6" customFormat="1" ht="19.5" customHeight="1" x14ac:dyDescent="0.25">
      <c r="A15" s="7" t="s">
        <v>13</v>
      </c>
      <c r="B15" s="7" t="s">
        <v>0</v>
      </c>
      <c r="C15" s="8" t="s">
        <v>16</v>
      </c>
      <c r="D15" s="8" t="s">
        <v>3803</v>
      </c>
      <c r="E15" s="8" t="s">
        <v>3804</v>
      </c>
      <c r="F15" s="8" t="s">
        <v>3805</v>
      </c>
      <c r="G15" s="8" t="s">
        <v>3806</v>
      </c>
      <c r="H15" s="8" t="s">
        <v>3807</v>
      </c>
      <c r="I15" s="8" t="s">
        <v>3808</v>
      </c>
      <c r="J15" s="8" t="s">
        <v>1</v>
      </c>
      <c r="M15"/>
    </row>
    <row r="16" spans="1:15" s="51" customFormat="1" ht="18" customHeight="1" x14ac:dyDescent="0.25">
      <c r="A16" s="204" t="s">
        <v>3385</v>
      </c>
      <c r="B16" s="204"/>
      <c r="C16" s="204"/>
      <c r="D16" s="204"/>
      <c r="E16" s="204"/>
      <c r="F16" s="204"/>
      <c r="G16" s="204"/>
      <c r="H16" s="204"/>
      <c r="I16" s="204"/>
      <c r="J16" s="205"/>
      <c r="M16"/>
    </row>
    <row r="17" spans="1:13" s="51" customFormat="1" x14ac:dyDescent="0.25">
      <c r="A17" s="64">
        <v>1001</v>
      </c>
      <c r="B17" s="65" t="s">
        <v>2</v>
      </c>
      <c r="C17" s="66" t="s">
        <v>7</v>
      </c>
      <c r="D17" s="4"/>
      <c r="E17" s="4"/>
      <c r="F17" s="4"/>
      <c r="G17" s="4"/>
      <c r="H17" s="4"/>
      <c r="I17" s="5"/>
      <c r="J17" s="68" t="s">
        <v>3</v>
      </c>
      <c r="M17"/>
    </row>
    <row r="18" spans="1:13" s="51" customFormat="1" x14ac:dyDescent="0.25">
      <c r="A18" s="91">
        <v>1002</v>
      </c>
      <c r="B18" s="74" t="s">
        <v>2</v>
      </c>
      <c r="C18" s="74" t="s">
        <v>3395</v>
      </c>
      <c r="D18" s="4"/>
      <c r="E18" s="4"/>
      <c r="F18" s="4"/>
      <c r="G18" s="4"/>
      <c r="H18" s="4"/>
      <c r="I18" s="5"/>
      <c r="J18" s="68" t="s">
        <v>3</v>
      </c>
      <c r="M18"/>
    </row>
    <row r="19" spans="1:13" s="51" customFormat="1" x14ac:dyDescent="0.25">
      <c r="A19" s="91">
        <v>1003</v>
      </c>
      <c r="B19" s="129" t="s">
        <v>2</v>
      </c>
      <c r="C19" s="130" t="s">
        <v>98</v>
      </c>
      <c r="D19" s="4"/>
      <c r="E19" s="4"/>
      <c r="F19" s="4"/>
      <c r="G19" s="4"/>
      <c r="H19" s="4"/>
      <c r="I19" s="5"/>
      <c r="J19" s="134" t="s">
        <v>3</v>
      </c>
      <c r="M19"/>
    </row>
    <row r="20" spans="1:13" s="51" customFormat="1" x14ac:dyDescent="0.25">
      <c r="A20" s="64">
        <v>1004</v>
      </c>
      <c r="B20" s="65" t="s">
        <v>2</v>
      </c>
      <c r="C20" s="69" t="s">
        <v>99</v>
      </c>
      <c r="D20" s="4"/>
      <c r="E20" s="4"/>
      <c r="F20" s="4"/>
      <c r="G20" s="4"/>
      <c r="H20" s="4"/>
      <c r="I20" s="5"/>
      <c r="J20" s="68" t="s">
        <v>3</v>
      </c>
      <c r="M20"/>
    </row>
    <row r="21" spans="1:13" s="51" customFormat="1" x14ac:dyDescent="0.25">
      <c r="A21" s="64">
        <v>1005</v>
      </c>
      <c r="B21" s="65" t="s">
        <v>2</v>
      </c>
      <c r="C21" s="69" t="s">
        <v>100</v>
      </c>
      <c r="D21" s="4"/>
      <c r="E21" s="4"/>
      <c r="F21" s="4"/>
      <c r="G21" s="4"/>
      <c r="H21" s="4"/>
      <c r="I21" s="5"/>
      <c r="J21" s="68" t="s">
        <v>3</v>
      </c>
      <c r="M21"/>
    </row>
    <row r="22" spans="1:13" s="51" customFormat="1" x14ac:dyDescent="0.25">
      <c r="A22" s="64">
        <v>1006</v>
      </c>
      <c r="B22" s="65" t="s">
        <v>2</v>
      </c>
      <c r="C22" s="69" t="s">
        <v>3753</v>
      </c>
      <c r="D22" s="4"/>
      <c r="E22" s="4"/>
      <c r="F22" s="4"/>
      <c r="G22" s="4"/>
      <c r="H22" s="4"/>
      <c r="I22" s="5"/>
      <c r="J22" s="68" t="s">
        <v>3</v>
      </c>
      <c r="M22" s="9"/>
    </row>
    <row r="23" spans="1:13" s="51" customFormat="1" x14ac:dyDescent="0.25">
      <c r="A23" s="64">
        <v>1007</v>
      </c>
      <c r="B23" s="65" t="s">
        <v>2</v>
      </c>
      <c r="C23" s="69" t="s">
        <v>102</v>
      </c>
      <c r="D23" s="4"/>
      <c r="E23" s="4"/>
      <c r="F23" s="4"/>
      <c r="G23" s="4"/>
      <c r="H23" s="4"/>
      <c r="I23" s="5"/>
      <c r="J23" s="68" t="s">
        <v>3</v>
      </c>
      <c r="M23" s="9"/>
    </row>
    <row r="24" spans="1:13" s="51" customFormat="1" x14ac:dyDescent="0.25">
      <c r="A24" s="64">
        <v>1008</v>
      </c>
      <c r="B24" s="65" t="s">
        <v>2</v>
      </c>
      <c r="C24" s="71" t="s">
        <v>101</v>
      </c>
      <c r="D24" s="4"/>
      <c r="E24" s="4"/>
      <c r="F24" s="4"/>
      <c r="G24" s="4"/>
      <c r="H24" s="4"/>
      <c r="I24" s="5"/>
      <c r="J24" s="68" t="s">
        <v>3</v>
      </c>
      <c r="M24" s="9"/>
    </row>
    <row r="25" spans="1:13" s="51" customFormat="1" ht="18" customHeight="1" x14ac:dyDescent="0.25">
      <c r="A25" s="64">
        <v>1009</v>
      </c>
      <c r="B25" s="65" t="s">
        <v>11</v>
      </c>
      <c r="C25" s="69" t="s">
        <v>117</v>
      </c>
      <c r="D25" s="4"/>
      <c r="E25" s="4"/>
      <c r="F25" s="4"/>
      <c r="G25" s="4"/>
      <c r="H25" s="4"/>
      <c r="I25" s="5"/>
      <c r="J25" s="68" t="s">
        <v>3</v>
      </c>
      <c r="M25" s="9"/>
    </row>
    <row r="26" spans="1:13" s="51" customFormat="1" x14ac:dyDescent="0.25">
      <c r="A26" s="64">
        <v>1010</v>
      </c>
      <c r="B26" s="65" t="s">
        <v>12</v>
      </c>
      <c r="C26" s="69" t="s">
        <v>3761</v>
      </c>
      <c r="D26" s="4"/>
      <c r="E26" s="4"/>
      <c r="F26" s="4"/>
      <c r="G26" s="4"/>
      <c r="H26" s="4"/>
      <c r="I26" s="5"/>
      <c r="J26" s="68" t="s">
        <v>3</v>
      </c>
      <c r="M26" s="9"/>
    </row>
    <row r="27" spans="1:13" s="51" customFormat="1" x14ac:dyDescent="0.25">
      <c r="A27" s="64"/>
      <c r="B27" s="65"/>
      <c r="C27" s="69"/>
      <c r="D27" s="4"/>
      <c r="E27" s="4"/>
      <c r="F27" s="4"/>
      <c r="G27" s="4"/>
      <c r="H27" s="4"/>
      <c r="I27" s="5"/>
      <c r="J27" s="68"/>
      <c r="M27" s="9"/>
    </row>
    <row r="28" spans="1:13" s="51" customFormat="1" x14ac:dyDescent="0.25">
      <c r="A28" s="64"/>
      <c r="B28" s="65"/>
      <c r="C28" s="71"/>
      <c r="D28" s="4"/>
      <c r="E28" s="4"/>
      <c r="F28" s="4"/>
      <c r="G28" s="4"/>
      <c r="H28" s="4"/>
      <c r="I28" s="5"/>
      <c r="J28" s="68"/>
      <c r="M28" s="6"/>
    </row>
    <row r="29" spans="1:13" s="51" customFormat="1" ht="30" x14ac:dyDescent="0.25">
      <c r="A29" s="90">
        <v>1052</v>
      </c>
      <c r="B29" s="77" t="s">
        <v>2</v>
      </c>
      <c r="C29" s="61" t="s">
        <v>123</v>
      </c>
      <c r="D29" s="4"/>
      <c r="E29" s="4"/>
      <c r="F29" s="4"/>
      <c r="G29" s="4"/>
      <c r="H29" s="4"/>
      <c r="I29" s="5"/>
      <c r="J29" s="68" t="s">
        <v>29</v>
      </c>
    </row>
    <row r="30" spans="1:13" s="51" customFormat="1" x14ac:dyDescent="0.25">
      <c r="A30" s="141">
        <v>1053</v>
      </c>
      <c r="B30" s="140" t="s">
        <v>14</v>
      </c>
      <c r="C30" s="140" t="s">
        <v>3444</v>
      </c>
      <c r="D30" s="4"/>
      <c r="E30" s="4"/>
      <c r="F30" s="4"/>
      <c r="G30" s="4"/>
      <c r="H30" s="4"/>
      <c r="I30" s="5"/>
      <c r="J30" s="166" t="s">
        <v>3</v>
      </c>
    </row>
    <row r="31" spans="1:13" s="51" customFormat="1" ht="30" x14ac:dyDescent="0.25">
      <c r="A31" s="64">
        <v>1054</v>
      </c>
      <c r="B31" s="65" t="s">
        <v>15</v>
      </c>
      <c r="C31" s="71" t="s">
        <v>3411</v>
      </c>
      <c r="D31" s="4"/>
      <c r="E31" s="4"/>
      <c r="F31" s="4"/>
      <c r="G31" s="4"/>
      <c r="H31" s="4"/>
      <c r="I31" s="5"/>
      <c r="J31" s="68" t="s">
        <v>3</v>
      </c>
    </row>
    <row r="32" spans="1:13" s="51" customFormat="1" x14ac:dyDescent="0.25">
      <c r="A32" s="64"/>
      <c r="B32" s="65"/>
      <c r="C32" s="71"/>
      <c r="D32" s="4"/>
      <c r="E32" s="4"/>
      <c r="F32" s="4"/>
      <c r="G32" s="4"/>
      <c r="H32" s="4"/>
      <c r="I32" s="5"/>
      <c r="J32" s="68"/>
    </row>
    <row r="33" spans="1:10" s="51" customFormat="1" x14ac:dyDescent="0.25">
      <c r="A33" s="64"/>
      <c r="B33" s="65"/>
      <c r="C33" s="71"/>
      <c r="D33" s="4"/>
      <c r="E33" s="4"/>
      <c r="F33" s="4"/>
      <c r="G33" s="4"/>
      <c r="H33" s="4"/>
      <c r="I33" s="5"/>
      <c r="J33" s="68"/>
    </row>
    <row r="34" spans="1:10" s="51" customFormat="1" ht="17.25" customHeight="1" x14ac:dyDescent="0.25">
      <c r="A34" s="204" t="s">
        <v>3412</v>
      </c>
      <c r="B34" s="204"/>
      <c r="C34" s="204"/>
      <c r="D34" s="204"/>
      <c r="E34" s="204"/>
      <c r="F34" s="204"/>
      <c r="G34" s="204"/>
      <c r="H34" s="204"/>
      <c r="I34" s="204"/>
      <c r="J34" s="205"/>
    </row>
    <row r="35" spans="1:10" s="51" customFormat="1" x14ac:dyDescent="0.25">
      <c r="A35" s="131">
        <v>1101</v>
      </c>
      <c r="B35" s="129" t="s">
        <v>2</v>
      </c>
      <c r="C35" s="130" t="s">
        <v>3740</v>
      </c>
      <c r="D35" s="4"/>
      <c r="E35" s="4"/>
      <c r="F35" s="4"/>
      <c r="G35" s="4"/>
      <c r="H35" s="4"/>
      <c r="I35" s="5"/>
      <c r="J35" s="134" t="s">
        <v>3</v>
      </c>
    </row>
    <row r="36" spans="1:10" s="51" customFormat="1" x14ac:dyDescent="0.25">
      <c r="A36" s="141">
        <v>1102</v>
      </c>
      <c r="B36" s="129" t="s">
        <v>2</v>
      </c>
      <c r="C36" s="130" t="s">
        <v>3416</v>
      </c>
      <c r="D36" s="4"/>
      <c r="E36" s="4"/>
      <c r="F36" s="4"/>
      <c r="G36" s="4"/>
      <c r="H36" s="4"/>
      <c r="I36" s="5"/>
      <c r="J36" s="134" t="s">
        <v>3</v>
      </c>
    </row>
    <row r="37" spans="1:10" s="51" customFormat="1" x14ac:dyDescent="0.25">
      <c r="A37" s="131">
        <v>1103</v>
      </c>
      <c r="B37" s="129" t="s">
        <v>2</v>
      </c>
      <c r="C37" s="130" t="s">
        <v>3417</v>
      </c>
      <c r="D37" s="4"/>
      <c r="E37" s="4"/>
      <c r="F37" s="4"/>
      <c r="G37" s="4"/>
      <c r="H37" s="4"/>
      <c r="I37" s="5"/>
      <c r="J37" s="134" t="s">
        <v>3</v>
      </c>
    </row>
    <row r="38" spans="1:10" s="51" customFormat="1" x14ac:dyDescent="0.25">
      <c r="A38" s="141">
        <v>1104</v>
      </c>
      <c r="B38" s="129" t="s">
        <v>2</v>
      </c>
      <c r="C38" s="130" t="s">
        <v>3418</v>
      </c>
      <c r="D38" s="4"/>
      <c r="E38" s="4"/>
      <c r="F38" s="4"/>
      <c r="G38" s="4"/>
      <c r="H38" s="4"/>
      <c r="I38" s="5"/>
      <c r="J38" s="134" t="s">
        <v>3</v>
      </c>
    </row>
    <row r="39" spans="1:10" s="51" customFormat="1" x14ac:dyDescent="0.25">
      <c r="A39" s="64">
        <v>1105</v>
      </c>
      <c r="B39" s="65" t="s">
        <v>2</v>
      </c>
      <c r="C39" s="71" t="s">
        <v>105</v>
      </c>
      <c r="D39" s="4"/>
      <c r="E39" s="4"/>
      <c r="F39" s="4"/>
      <c r="G39" s="4"/>
      <c r="H39" s="4"/>
      <c r="I39" s="5"/>
      <c r="J39" s="68" t="s">
        <v>29</v>
      </c>
    </row>
    <row r="40" spans="1:10" s="51" customFormat="1" x14ac:dyDescent="0.25">
      <c r="A40" s="64">
        <v>1106</v>
      </c>
      <c r="B40" s="65" t="s">
        <v>2</v>
      </c>
      <c r="C40" s="71" t="s">
        <v>106</v>
      </c>
      <c r="D40" s="4"/>
      <c r="E40" s="4"/>
      <c r="F40" s="4"/>
      <c r="G40" s="4"/>
      <c r="H40" s="4"/>
      <c r="I40" s="5"/>
      <c r="J40" s="68" t="s">
        <v>29</v>
      </c>
    </row>
    <row r="41" spans="1:10" s="51" customFormat="1" x14ac:dyDescent="0.25">
      <c r="A41" s="64"/>
      <c r="B41" s="65"/>
      <c r="C41" s="69"/>
      <c r="D41" s="4"/>
      <c r="E41" s="4"/>
      <c r="F41" s="4"/>
      <c r="G41" s="4"/>
      <c r="H41" s="4"/>
      <c r="I41" s="5"/>
      <c r="J41" s="68"/>
    </row>
    <row r="42" spans="1:10" s="51" customFormat="1" x14ac:dyDescent="0.25">
      <c r="A42" s="64"/>
      <c r="B42" s="65"/>
      <c r="C42" s="69"/>
      <c r="D42" s="4"/>
      <c r="E42" s="4"/>
      <c r="F42" s="4"/>
      <c r="G42" s="4"/>
      <c r="H42" s="4"/>
      <c r="I42" s="5"/>
      <c r="J42" s="68"/>
    </row>
    <row r="43" spans="1:10" s="51" customFormat="1" x14ac:dyDescent="0.25">
      <c r="A43" s="64">
        <v>1197</v>
      </c>
      <c r="B43" s="129" t="s">
        <v>3429</v>
      </c>
      <c r="C43" s="146" t="s">
        <v>3900</v>
      </c>
      <c r="D43" s="4"/>
      <c r="E43" s="4"/>
      <c r="F43" s="4"/>
      <c r="G43" s="4"/>
      <c r="H43" s="4"/>
      <c r="I43" s="5"/>
      <c r="J43" s="134" t="s">
        <v>29</v>
      </c>
    </row>
    <row r="44" spans="1:10" s="51" customFormat="1" x14ac:dyDescent="0.25">
      <c r="A44" s="64">
        <v>1198</v>
      </c>
      <c r="B44" s="129" t="s">
        <v>3429</v>
      </c>
      <c r="C44" s="146" t="s">
        <v>3901</v>
      </c>
      <c r="D44" s="4"/>
      <c r="E44" s="4"/>
      <c r="F44" s="4"/>
      <c r="G44" s="4"/>
      <c r="H44" s="4"/>
      <c r="I44" s="5"/>
      <c r="J44" s="134" t="s">
        <v>29</v>
      </c>
    </row>
    <row r="45" spans="1:10" s="51" customFormat="1" x14ac:dyDescent="0.25">
      <c r="A45" s="64">
        <v>1199</v>
      </c>
      <c r="B45" s="129" t="s">
        <v>3429</v>
      </c>
      <c r="C45" s="146" t="s">
        <v>3902</v>
      </c>
      <c r="D45" s="4"/>
      <c r="E45" s="4"/>
      <c r="F45" s="4"/>
      <c r="G45" s="4"/>
      <c r="H45" s="4"/>
      <c r="I45" s="5"/>
      <c r="J45" s="134" t="s">
        <v>29</v>
      </c>
    </row>
    <row r="46" spans="1:10" s="51" customFormat="1" x14ac:dyDescent="0.25">
      <c r="A46" s="5"/>
      <c r="B46" s="5"/>
      <c r="C46" s="5"/>
      <c r="D46" s="5"/>
      <c r="E46" s="5"/>
      <c r="F46" s="5"/>
      <c r="G46" s="5"/>
      <c r="H46" s="5"/>
      <c r="I46" s="5"/>
      <c r="J46" s="68"/>
    </row>
    <row r="47" spans="1:10" s="51" customFormat="1" x14ac:dyDescent="0.25">
      <c r="A47" s="5"/>
      <c r="B47" s="5"/>
      <c r="C47" s="5"/>
      <c r="D47" s="5"/>
      <c r="E47" s="5"/>
      <c r="F47" s="5"/>
      <c r="G47" s="5"/>
      <c r="H47" s="5"/>
      <c r="I47" s="5"/>
      <c r="J47" s="68"/>
    </row>
    <row r="48" spans="1:10" s="51" customFormat="1" ht="16.5" customHeight="1" x14ac:dyDescent="0.25">
      <c r="A48" s="204" t="s">
        <v>3388</v>
      </c>
      <c r="B48" s="204"/>
      <c r="C48" s="204"/>
      <c r="D48" s="204"/>
      <c r="E48" s="204"/>
      <c r="F48" s="204"/>
      <c r="G48" s="204"/>
      <c r="H48" s="204"/>
      <c r="I48" s="204"/>
      <c r="J48" s="205"/>
    </row>
    <row r="49" spans="1:10" s="51" customFormat="1" x14ac:dyDescent="0.25">
      <c r="A49" s="206" t="s">
        <v>3392</v>
      </c>
      <c r="B49" s="206"/>
      <c r="C49" s="206"/>
      <c r="D49" s="206"/>
      <c r="E49" s="206"/>
      <c r="F49" s="206"/>
      <c r="G49" s="206"/>
      <c r="H49" s="206"/>
      <c r="I49" s="206"/>
      <c r="J49" s="207"/>
    </row>
    <row r="50" spans="1:10" s="51" customFormat="1" x14ac:dyDescent="0.25">
      <c r="A50" s="64">
        <v>2001</v>
      </c>
      <c r="B50" s="65" t="s">
        <v>2</v>
      </c>
      <c r="C50" s="69" t="s">
        <v>109</v>
      </c>
      <c r="D50" s="4"/>
      <c r="E50" s="4"/>
      <c r="F50" s="4"/>
      <c r="G50" s="4"/>
      <c r="H50" s="4"/>
      <c r="I50" s="5"/>
      <c r="J50" s="68" t="s">
        <v>3</v>
      </c>
    </row>
    <row r="51" spans="1:10" s="51" customFormat="1" x14ac:dyDescent="0.25">
      <c r="A51" s="64">
        <v>2002</v>
      </c>
      <c r="B51" s="65" t="s">
        <v>2</v>
      </c>
      <c r="C51" s="69" t="s">
        <v>110</v>
      </c>
      <c r="D51" s="4"/>
      <c r="E51" s="4"/>
      <c r="F51" s="4"/>
      <c r="G51" s="4"/>
      <c r="H51" s="4"/>
      <c r="I51" s="5"/>
      <c r="J51" s="68" t="s">
        <v>3</v>
      </c>
    </row>
    <row r="52" spans="1:10" s="51" customFormat="1" x14ac:dyDescent="0.25">
      <c r="A52" s="64">
        <v>2003</v>
      </c>
      <c r="B52" s="65" t="s">
        <v>2</v>
      </c>
      <c r="C52" s="69" t="s">
        <v>111</v>
      </c>
      <c r="D52" s="4"/>
      <c r="E52" s="4"/>
      <c r="F52" s="4"/>
      <c r="G52" s="4"/>
      <c r="H52" s="4"/>
      <c r="I52" s="5"/>
      <c r="J52" s="68" t="s">
        <v>3</v>
      </c>
    </row>
    <row r="53" spans="1:10" s="51" customFormat="1" x14ac:dyDescent="0.25">
      <c r="A53" s="64">
        <v>2004</v>
      </c>
      <c r="B53" s="65" t="s">
        <v>2</v>
      </c>
      <c r="C53" s="69" t="s">
        <v>112</v>
      </c>
      <c r="D53" s="4"/>
      <c r="E53" s="4"/>
      <c r="F53" s="4"/>
      <c r="G53" s="4"/>
      <c r="H53" s="4"/>
      <c r="I53" s="5"/>
      <c r="J53" s="68" t="s">
        <v>3</v>
      </c>
    </row>
    <row r="54" spans="1:10" s="51" customFormat="1" x14ac:dyDescent="0.25">
      <c r="A54" s="64">
        <v>2005</v>
      </c>
      <c r="B54" s="65" t="s">
        <v>2</v>
      </c>
      <c r="C54" s="71" t="s">
        <v>113</v>
      </c>
      <c r="D54" s="4"/>
      <c r="E54" s="4"/>
      <c r="F54" s="4"/>
      <c r="G54" s="4"/>
      <c r="H54" s="4"/>
      <c r="I54" s="5"/>
      <c r="J54" s="68" t="s">
        <v>3</v>
      </c>
    </row>
    <row r="55" spans="1:10" s="51" customFormat="1" x14ac:dyDescent="0.25">
      <c r="A55" s="64">
        <v>2006</v>
      </c>
      <c r="B55" s="65" t="s">
        <v>2</v>
      </c>
      <c r="C55" s="69" t="s">
        <v>114</v>
      </c>
      <c r="D55" s="4"/>
      <c r="E55" s="4"/>
      <c r="F55" s="4"/>
      <c r="G55" s="4"/>
      <c r="H55" s="4"/>
      <c r="I55" s="5"/>
      <c r="J55" s="68" t="s">
        <v>3</v>
      </c>
    </row>
    <row r="56" spans="1:10" s="51" customFormat="1" x14ac:dyDescent="0.25">
      <c r="A56" s="64">
        <v>2007</v>
      </c>
      <c r="B56" s="65" t="s">
        <v>2</v>
      </c>
      <c r="C56" s="69" t="s">
        <v>115</v>
      </c>
      <c r="D56" s="4"/>
      <c r="E56" s="4"/>
      <c r="F56" s="4"/>
      <c r="G56" s="4"/>
      <c r="H56" s="4"/>
      <c r="I56" s="5"/>
      <c r="J56" s="68" t="s">
        <v>3</v>
      </c>
    </row>
    <row r="57" spans="1:10" s="51" customFormat="1" x14ac:dyDescent="0.25">
      <c r="A57" s="64">
        <v>2008</v>
      </c>
      <c r="B57" s="71" t="s">
        <v>14</v>
      </c>
      <c r="C57" s="71" t="s">
        <v>3751</v>
      </c>
      <c r="D57" s="4"/>
      <c r="E57" s="4"/>
      <c r="F57" s="4"/>
      <c r="G57" s="4"/>
      <c r="H57" s="4"/>
      <c r="I57" s="5"/>
      <c r="J57" s="68" t="s">
        <v>29</v>
      </c>
    </row>
    <row r="58" spans="1:10" s="51" customFormat="1" x14ac:dyDescent="0.25">
      <c r="A58" s="64">
        <v>2009</v>
      </c>
      <c r="B58" s="71" t="s">
        <v>14</v>
      </c>
      <c r="C58" s="71" t="s">
        <v>3752</v>
      </c>
      <c r="D58" s="4"/>
      <c r="E58" s="4"/>
      <c r="F58" s="4"/>
      <c r="G58" s="4"/>
      <c r="H58" s="4"/>
      <c r="I58" s="5"/>
      <c r="J58" s="68" t="s">
        <v>29</v>
      </c>
    </row>
    <row r="59" spans="1:10" s="51" customFormat="1" x14ac:dyDescent="0.25">
      <c r="A59" s="4"/>
      <c r="B59" s="4"/>
      <c r="C59" s="4"/>
      <c r="D59" s="4"/>
      <c r="E59" s="4"/>
      <c r="F59" s="4"/>
      <c r="G59" s="4"/>
      <c r="H59" s="4"/>
      <c r="I59" s="4"/>
      <c r="J59" s="68"/>
    </row>
    <row r="60" spans="1:10" s="51" customFormat="1" x14ac:dyDescent="0.25">
      <c r="A60" s="208" t="s">
        <v>3390</v>
      </c>
      <c r="B60" s="206"/>
      <c r="C60" s="206"/>
      <c r="D60" s="206"/>
      <c r="E60" s="206"/>
      <c r="F60" s="206"/>
      <c r="G60" s="206"/>
      <c r="H60" s="206"/>
      <c r="I60" s="206"/>
      <c r="J60" s="207"/>
    </row>
    <row r="61" spans="1:10" s="51" customFormat="1" x14ac:dyDescent="0.25">
      <c r="A61" s="81">
        <v>2051</v>
      </c>
      <c r="B61" s="65" t="s">
        <v>96</v>
      </c>
      <c r="C61" s="69" t="s">
        <v>3759</v>
      </c>
      <c r="D61" s="4"/>
      <c r="E61" s="4"/>
      <c r="F61" s="4"/>
      <c r="G61" s="4"/>
      <c r="H61" s="4"/>
      <c r="I61" s="5"/>
      <c r="J61" s="68" t="s">
        <v>29</v>
      </c>
    </row>
    <row r="62" spans="1:10" s="51" customFormat="1" ht="30" x14ac:dyDescent="0.25">
      <c r="A62" s="64">
        <v>2052</v>
      </c>
      <c r="B62" s="71" t="s">
        <v>14</v>
      </c>
      <c r="C62" s="71" t="s">
        <v>3802</v>
      </c>
      <c r="D62" s="4"/>
      <c r="E62" s="4"/>
      <c r="F62" s="4"/>
      <c r="G62" s="4"/>
      <c r="H62" s="4"/>
      <c r="I62" s="5"/>
      <c r="J62" s="68" t="s">
        <v>3</v>
      </c>
    </row>
    <row r="63" spans="1:10" s="51" customFormat="1" ht="17.25" customHeight="1" x14ac:dyDescent="0.25">
      <c r="A63" s="81">
        <v>2053</v>
      </c>
      <c r="B63" s="140" t="s">
        <v>14</v>
      </c>
      <c r="C63" s="140" t="s">
        <v>3762</v>
      </c>
      <c r="D63" s="4"/>
      <c r="E63" s="4"/>
      <c r="F63" s="4"/>
      <c r="G63" s="4"/>
      <c r="H63" s="4"/>
      <c r="I63" s="5"/>
      <c r="J63" s="68" t="s">
        <v>29</v>
      </c>
    </row>
    <row r="64" spans="1:10" s="51" customFormat="1" x14ac:dyDescent="0.25">
      <c r="A64" s="144">
        <v>2054</v>
      </c>
      <c r="B64" s="147" t="s">
        <v>14</v>
      </c>
      <c r="C64" s="147" t="s">
        <v>3754</v>
      </c>
      <c r="D64" s="4"/>
      <c r="E64" s="4"/>
      <c r="F64" s="4"/>
      <c r="G64" s="4"/>
      <c r="H64" s="4"/>
      <c r="I64" s="5"/>
      <c r="J64" s="153" t="s">
        <v>29</v>
      </c>
    </row>
    <row r="65" spans="1:10" s="51" customFormat="1" x14ac:dyDescent="0.25">
      <c r="A65" s="144">
        <v>2055</v>
      </c>
      <c r="B65" s="147" t="s">
        <v>14</v>
      </c>
      <c r="C65" s="147" t="s">
        <v>3755</v>
      </c>
      <c r="D65" s="4"/>
      <c r="E65" s="4"/>
      <c r="F65" s="4"/>
      <c r="G65" s="4"/>
      <c r="H65" s="4"/>
      <c r="I65" s="5"/>
      <c r="J65" s="153" t="s">
        <v>29</v>
      </c>
    </row>
    <row r="66" spans="1:10" s="51" customFormat="1" x14ac:dyDescent="0.25">
      <c r="A66" s="144">
        <v>2056</v>
      </c>
      <c r="B66" s="147" t="s">
        <v>14</v>
      </c>
      <c r="C66" s="147" t="s">
        <v>3756</v>
      </c>
      <c r="D66" s="4"/>
      <c r="E66" s="4"/>
      <c r="F66" s="4"/>
      <c r="G66" s="4"/>
      <c r="H66" s="4"/>
      <c r="I66" s="5"/>
      <c r="J66" s="153" t="s">
        <v>29</v>
      </c>
    </row>
    <row r="67" spans="1:10" s="51" customFormat="1" x14ac:dyDescent="0.25">
      <c r="A67" s="144">
        <v>2057</v>
      </c>
      <c r="B67" s="147" t="s">
        <v>14</v>
      </c>
      <c r="C67" s="147" t="s">
        <v>3757</v>
      </c>
      <c r="D67" s="4"/>
      <c r="E67" s="4"/>
      <c r="F67" s="4"/>
      <c r="G67" s="4"/>
      <c r="H67" s="4"/>
      <c r="I67" s="5"/>
      <c r="J67" s="153" t="s">
        <v>29</v>
      </c>
    </row>
    <row r="68" spans="1:10" s="51" customFormat="1" x14ac:dyDescent="0.25">
      <c r="A68" s="144">
        <v>2058</v>
      </c>
      <c r="B68" s="145" t="s">
        <v>14</v>
      </c>
      <c r="C68" s="145" t="s">
        <v>3903</v>
      </c>
      <c r="D68" s="4"/>
      <c r="E68" s="4"/>
      <c r="F68" s="4"/>
      <c r="G68" s="4"/>
      <c r="H68" s="4"/>
      <c r="I68" s="5"/>
      <c r="J68" s="134" t="s">
        <v>29</v>
      </c>
    </row>
    <row r="69" spans="1:10" s="51" customFormat="1" x14ac:dyDescent="0.25">
      <c r="A69" s="144">
        <v>2059</v>
      </c>
      <c r="B69" s="145" t="s">
        <v>14</v>
      </c>
      <c r="C69" s="145" t="s">
        <v>3904</v>
      </c>
      <c r="D69" s="4"/>
      <c r="E69" s="4"/>
      <c r="F69" s="4"/>
      <c r="G69" s="4"/>
      <c r="H69" s="4"/>
      <c r="I69" s="5"/>
      <c r="J69" s="134" t="s">
        <v>29</v>
      </c>
    </row>
    <row r="70" spans="1:10" s="51" customFormat="1" x14ac:dyDescent="0.25">
      <c r="A70" s="144">
        <v>2060</v>
      </c>
      <c r="B70" s="145" t="s">
        <v>14</v>
      </c>
      <c r="C70" s="145" t="s">
        <v>3810</v>
      </c>
      <c r="D70" s="4"/>
      <c r="E70" s="4"/>
      <c r="F70" s="4"/>
      <c r="G70" s="4"/>
      <c r="H70" s="4"/>
      <c r="I70" s="5"/>
      <c r="J70" s="134" t="s">
        <v>29</v>
      </c>
    </row>
    <row r="71" spans="1:10" s="51" customFormat="1" ht="30" x14ac:dyDescent="0.25">
      <c r="A71" s="144">
        <v>2061</v>
      </c>
      <c r="B71" s="145" t="s">
        <v>14</v>
      </c>
      <c r="C71" s="145" t="s">
        <v>3764</v>
      </c>
      <c r="D71" s="4"/>
      <c r="E71" s="4"/>
      <c r="F71" s="4"/>
      <c r="G71" s="4"/>
      <c r="H71" s="4"/>
      <c r="I71" s="5"/>
      <c r="J71" s="134" t="s">
        <v>29</v>
      </c>
    </row>
    <row r="72" spans="1:10" s="51" customFormat="1" ht="30" x14ac:dyDescent="0.25">
      <c r="A72" s="144">
        <v>2062</v>
      </c>
      <c r="B72" s="148" t="s">
        <v>14</v>
      </c>
      <c r="C72" s="148" t="s">
        <v>3811</v>
      </c>
      <c r="D72" s="4"/>
      <c r="E72" s="4"/>
      <c r="F72" s="4"/>
      <c r="G72" s="4"/>
      <c r="H72" s="4"/>
      <c r="I72" s="5"/>
      <c r="J72" s="157" t="s">
        <v>29</v>
      </c>
    </row>
    <row r="73" spans="1:10" s="51" customFormat="1" ht="30" x14ac:dyDescent="0.25">
      <c r="A73" s="144">
        <v>2063</v>
      </c>
      <c r="B73" s="143" t="s">
        <v>14</v>
      </c>
      <c r="C73" s="143" t="s">
        <v>3769</v>
      </c>
      <c r="D73" s="4"/>
      <c r="E73" s="4"/>
      <c r="F73" s="4"/>
      <c r="G73" s="4"/>
      <c r="H73" s="4"/>
      <c r="I73" s="5"/>
      <c r="J73" s="157" t="s">
        <v>29</v>
      </c>
    </row>
    <row r="74" spans="1:10" s="51" customFormat="1" ht="16.5" customHeight="1" x14ac:dyDescent="0.25">
      <c r="A74" s="64">
        <v>2064</v>
      </c>
      <c r="B74" s="71" t="s">
        <v>14</v>
      </c>
      <c r="C74" s="194" t="s">
        <v>3813</v>
      </c>
      <c r="D74" s="4"/>
      <c r="E74" s="4"/>
      <c r="F74" s="4"/>
      <c r="G74" s="4"/>
      <c r="H74" s="4"/>
      <c r="I74" s="5"/>
      <c r="J74" s="68" t="s">
        <v>29</v>
      </c>
    </row>
    <row r="75" spans="1:10" s="51" customFormat="1" x14ac:dyDescent="0.25">
      <c r="A75" s="64">
        <v>2065</v>
      </c>
      <c r="B75" s="65" t="s">
        <v>9</v>
      </c>
      <c r="C75" s="69" t="s">
        <v>3905</v>
      </c>
      <c r="D75" s="4"/>
      <c r="E75" s="4"/>
      <c r="F75" s="4"/>
      <c r="G75" s="4"/>
      <c r="H75" s="4"/>
      <c r="I75" s="5"/>
      <c r="J75" s="68" t="s">
        <v>29</v>
      </c>
    </row>
    <row r="76" spans="1:10" s="51" customFormat="1" x14ac:dyDescent="0.25">
      <c r="A76" s="81">
        <v>2066</v>
      </c>
      <c r="B76" s="65" t="s">
        <v>9</v>
      </c>
      <c r="C76" s="69" t="s">
        <v>3906</v>
      </c>
      <c r="D76" s="4"/>
      <c r="E76" s="4"/>
      <c r="F76" s="4"/>
      <c r="G76" s="4"/>
      <c r="H76" s="4"/>
      <c r="I76" s="5"/>
      <c r="J76" s="68" t="s">
        <v>29</v>
      </c>
    </row>
    <row r="77" spans="1:10" s="51" customFormat="1" x14ac:dyDescent="0.25">
      <c r="A77" s="81">
        <v>2067</v>
      </c>
      <c r="B77" s="65" t="s">
        <v>9</v>
      </c>
      <c r="C77" s="69" t="s">
        <v>3907</v>
      </c>
      <c r="D77" s="4"/>
      <c r="E77" s="4"/>
      <c r="F77" s="4"/>
      <c r="G77" s="4"/>
      <c r="H77" s="4"/>
      <c r="I77" s="5"/>
      <c r="J77" s="68" t="s">
        <v>29</v>
      </c>
    </row>
    <row r="78" spans="1:10" s="51" customFormat="1" x14ac:dyDescent="0.25">
      <c r="A78" s="144">
        <v>2068</v>
      </c>
      <c r="B78" s="65" t="s">
        <v>9</v>
      </c>
      <c r="C78" s="69" t="s">
        <v>3908</v>
      </c>
      <c r="D78" s="4"/>
      <c r="E78" s="4"/>
      <c r="F78" s="4"/>
      <c r="G78" s="4"/>
      <c r="H78" s="4"/>
      <c r="I78" s="5"/>
      <c r="J78" s="68" t="s">
        <v>29</v>
      </c>
    </row>
    <row r="79" spans="1:10" s="51" customFormat="1" ht="30" x14ac:dyDescent="0.25">
      <c r="A79" s="81">
        <v>2069</v>
      </c>
      <c r="B79" s="148" t="s">
        <v>3445</v>
      </c>
      <c r="C79" s="148" t="s">
        <v>3814</v>
      </c>
      <c r="D79" s="4"/>
      <c r="E79" s="4"/>
      <c r="F79" s="4"/>
      <c r="G79" s="4"/>
      <c r="H79" s="4"/>
      <c r="I79" s="5"/>
      <c r="J79" s="157" t="s">
        <v>29</v>
      </c>
    </row>
    <row r="80" spans="1:10" s="51" customFormat="1" ht="30" x14ac:dyDescent="0.25">
      <c r="A80" s="144">
        <v>2070</v>
      </c>
      <c r="B80" s="148" t="s">
        <v>3446</v>
      </c>
      <c r="C80" s="148" t="s">
        <v>3450</v>
      </c>
      <c r="D80" s="4"/>
      <c r="E80" s="4">
        <v>10</v>
      </c>
      <c r="F80" s="4"/>
      <c r="G80" s="4"/>
      <c r="H80" s="4"/>
      <c r="I80" s="5"/>
      <c r="J80" s="157" t="s">
        <v>29</v>
      </c>
    </row>
    <row r="81" spans="1:14" ht="30" x14ac:dyDescent="0.25">
      <c r="A81" s="81">
        <v>2071</v>
      </c>
      <c r="B81" s="148" t="s">
        <v>3446</v>
      </c>
      <c r="C81" s="148" t="s">
        <v>3451</v>
      </c>
      <c r="D81" s="4"/>
      <c r="E81" s="4"/>
      <c r="F81" s="4"/>
      <c r="G81" s="4">
        <v>10</v>
      </c>
      <c r="H81" s="4"/>
      <c r="I81" s="5"/>
      <c r="J81" s="157" t="s">
        <v>29</v>
      </c>
      <c r="M81" s="51"/>
    </row>
    <row r="82" spans="1:14" ht="30" x14ac:dyDescent="0.25">
      <c r="A82" s="144">
        <v>2072</v>
      </c>
      <c r="B82" s="148" t="s">
        <v>3446</v>
      </c>
      <c r="C82" s="148" t="s">
        <v>3452</v>
      </c>
      <c r="D82" s="4"/>
      <c r="E82" s="4"/>
      <c r="F82" s="4">
        <v>10</v>
      </c>
      <c r="G82" s="4"/>
      <c r="H82" s="4"/>
      <c r="I82" s="5"/>
      <c r="J82" s="157" t="s">
        <v>29</v>
      </c>
      <c r="N82" s="51"/>
    </row>
    <row r="83" spans="1:14" ht="30" x14ac:dyDescent="0.25">
      <c r="A83" s="81">
        <v>2073</v>
      </c>
      <c r="B83" s="148" t="s">
        <v>3447</v>
      </c>
      <c r="C83" s="147" t="s">
        <v>3453</v>
      </c>
      <c r="D83" s="4"/>
      <c r="E83" s="4"/>
      <c r="F83" s="4"/>
      <c r="G83" s="4"/>
      <c r="H83" s="4"/>
      <c r="I83" s="5"/>
      <c r="J83" s="157" t="s">
        <v>29</v>
      </c>
      <c r="N83" s="51"/>
    </row>
    <row r="84" spans="1:14" ht="30" x14ac:dyDescent="0.25">
      <c r="A84" s="144">
        <v>2074</v>
      </c>
      <c r="B84" s="172" t="s">
        <v>3447</v>
      </c>
      <c r="C84" s="130" t="s">
        <v>3454</v>
      </c>
      <c r="D84" s="4"/>
      <c r="E84" s="4"/>
      <c r="F84" s="4"/>
      <c r="G84" s="4"/>
      <c r="H84" s="4"/>
      <c r="I84" s="5"/>
      <c r="J84" s="157" t="s">
        <v>29</v>
      </c>
      <c r="N84" s="51"/>
    </row>
    <row r="85" spans="1:14" x14ac:dyDescent="0.25">
      <c r="A85" s="81">
        <v>2075</v>
      </c>
      <c r="B85" s="189" t="s">
        <v>14</v>
      </c>
      <c r="C85" s="130" t="s">
        <v>3619</v>
      </c>
      <c r="D85" s="4"/>
      <c r="E85" s="4"/>
      <c r="F85" s="4"/>
      <c r="G85" s="4"/>
      <c r="H85" s="4"/>
      <c r="I85" s="5"/>
      <c r="J85" s="157" t="s">
        <v>3</v>
      </c>
      <c r="N85" s="51"/>
    </row>
    <row r="86" spans="1:14" x14ac:dyDescent="0.25">
      <c r="A86" s="4"/>
      <c r="B86" s="4"/>
      <c r="C86" s="4"/>
      <c r="D86" s="4"/>
      <c r="E86" s="4"/>
      <c r="F86" s="4"/>
      <c r="G86" s="4"/>
      <c r="H86" s="4"/>
      <c r="I86" s="4"/>
      <c r="J86" s="68"/>
      <c r="N86" s="51"/>
    </row>
    <row r="87" spans="1:14" x14ac:dyDescent="0.25">
      <c r="A87" s="4"/>
      <c r="B87" s="4"/>
      <c r="C87" s="4"/>
      <c r="D87" s="4"/>
      <c r="E87" s="4"/>
      <c r="F87" s="4"/>
      <c r="G87" s="4"/>
      <c r="H87" s="4"/>
      <c r="I87" s="4"/>
      <c r="J87" s="68"/>
      <c r="N87" s="51"/>
    </row>
    <row r="88" spans="1:14" ht="17.25" customHeight="1" x14ac:dyDescent="0.25">
      <c r="A88" s="204" t="s">
        <v>3391</v>
      </c>
      <c r="B88" s="204"/>
      <c r="C88" s="204"/>
      <c r="D88" s="204"/>
      <c r="E88" s="204"/>
      <c r="F88" s="204"/>
      <c r="G88" s="204"/>
      <c r="H88" s="204"/>
      <c r="I88" s="204"/>
      <c r="J88" s="205"/>
      <c r="N88" s="51"/>
    </row>
    <row r="89" spans="1:14" x14ac:dyDescent="0.25">
      <c r="A89" s="206" t="s">
        <v>3392</v>
      </c>
      <c r="B89" s="206"/>
      <c r="C89" s="206"/>
      <c r="D89" s="206"/>
      <c r="E89" s="206"/>
      <c r="F89" s="206"/>
      <c r="G89" s="206"/>
      <c r="H89" s="206"/>
      <c r="I89" s="206"/>
      <c r="J89" s="207"/>
      <c r="N89" s="51"/>
    </row>
    <row r="90" spans="1:14" x14ac:dyDescent="0.25">
      <c r="A90" s="64">
        <v>3001</v>
      </c>
      <c r="B90" s="65" t="s">
        <v>2</v>
      </c>
      <c r="C90" s="69" t="s">
        <v>66</v>
      </c>
      <c r="D90" s="4"/>
      <c r="E90" s="4"/>
      <c r="F90" s="4"/>
      <c r="G90" s="4"/>
      <c r="H90" s="4"/>
      <c r="I90" s="4"/>
      <c r="J90" s="68" t="s">
        <v>3</v>
      </c>
      <c r="N90" s="51"/>
    </row>
    <row r="91" spans="1:14" x14ac:dyDescent="0.25">
      <c r="A91" s="64">
        <v>3002</v>
      </c>
      <c r="B91" s="65" t="s">
        <v>2</v>
      </c>
      <c r="C91" s="71" t="s">
        <v>116</v>
      </c>
      <c r="D91" s="4"/>
      <c r="E91" s="4"/>
      <c r="F91" s="4"/>
      <c r="G91" s="4"/>
      <c r="H91" s="4"/>
      <c r="I91" s="4"/>
      <c r="J91" s="68" t="s">
        <v>3</v>
      </c>
      <c r="N91" s="51"/>
    </row>
    <row r="92" spans="1:14" x14ac:dyDescent="0.25">
      <c r="A92" s="64">
        <v>3003</v>
      </c>
      <c r="B92" s="65" t="s">
        <v>2</v>
      </c>
      <c r="C92" s="71" t="s">
        <v>104</v>
      </c>
      <c r="D92" s="4"/>
      <c r="E92" s="4"/>
      <c r="F92" s="4"/>
      <c r="G92" s="4"/>
      <c r="H92" s="4"/>
      <c r="I92" s="4"/>
      <c r="J92" s="68" t="s">
        <v>3</v>
      </c>
      <c r="N92" s="51"/>
    </row>
    <row r="93" spans="1:14" x14ac:dyDescent="0.25">
      <c r="A93" s="92">
        <v>3004</v>
      </c>
      <c r="B93" s="73" t="s">
        <v>2</v>
      </c>
      <c r="C93" s="71" t="s">
        <v>3402</v>
      </c>
      <c r="D93" s="4"/>
      <c r="E93" s="4"/>
      <c r="F93" s="4"/>
      <c r="G93" s="4"/>
      <c r="H93" s="4"/>
      <c r="I93" s="4"/>
      <c r="J93" s="68" t="s">
        <v>3</v>
      </c>
    </row>
    <row r="94" spans="1:14" x14ac:dyDescent="0.25">
      <c r="A94" s="90">
        <v>3005</v>
      </c>
      <c r="B94" s="77" t="s">
        <v>2</v>
      </c>
      <c r="C94" s="78" t="s">
        <v>3401</v>
      </c>
      <c r="D94" s="4"/>
      <c r="E94" s="4"/>
      <c r="F94" s="4"/>
      <c r="G94" s="4"/>
      <c r="H94" s="4"/>
      <c r="I94" s="4"/>
      <c r="J94" s="68" t="s">
        <v>3</v>
      </c>
    </row>
    <row r="95" spans="1:14" x14ac:dyDescent="0.25">
      <c r="A95" s="131">
        <v>3006</v>
      </c>
      <c r="B95" s="129" t="s">
        <v>2</v>
      </c>
      <c r="C95" s="130" t="s">
        <v>3397</v>
      </c>
      <c r="D95" s="4"/>
      <c r="E95" s="4"/>
      <c r="F95" s="4"/>
      <c r="G95" s="4"/>
      <c r="H95" s="4"/>
      <c r="I95" s="4"/>
      <c r="J95" s="134" t="s">
        <v>3</v>
      </c>
    </row>
    <row r="96" spans="1:14" x14ac:dyDescent="0.25">
      <c r="A96" s="131">
        <v>3007</v>
      </c>
      <c r="B96" s="129" t="s">
        <v>2</v>
      </c>
      <c r="C96" s="130" t="s">
        <v>3398</v>
      </c>
      <c r="D96" s="4"/>
      <c r="E96" s="4"/>
      <c r="F96" s="4"/>
      <c r="G96" s="4"/>
      <c r="H96" s="4"/>
      <c r="I96" s="4"/>
      <c r="J96" s="134" t="s">
        <v>3</v>
      </c>
    </row>
    <row r="97" spans="1:10" x14ac:dyDescent="0.25">
      <c r="A97" s="91">
        <v>3008</v>
      </c>
      <c r="B97" s="79" t="s">
        <v>2</v>
      </c>
      <c r="C97" s="78" t="s">
        <v>3746</v>
      </c>
      <c r="D97" s="4"/>
      <c r="E97" s="4"/>
      <c r="F97" s="4"/>
      <c r="G97" s="4"/>
      <c r="H97" s="4"/>
      <c r="I97" s="4"/>
      <c r="J97" s="68" t="s">
        <v>3</v>
      </c>
    </row>
    <row r="98" spans="1:10" x14ac:dyDescent="0.25">
      <c r="A98" s="90">
        <v>3009</v>
      </c>
      <c r="B98" s="79" t="s">
        <v>2</v>
      </c>
      <c r="C98" s="71" t="s">
        <v>3400</v>
      </c>
      <c r="D98" s="4"/>
      <c r="E98" s="4"/>
      <c r="F98" s="4"/>
      <c r="G98" s="4"/>
      <c r="H98" s="4"/>
      <c r="I98" s="4"/>
      <c r="J98" s="68" t="s">
        <v>3</v>
      </c>
    </row>
    <row r="99" spans="1:10" x14ac:dyDescent="0.25">
      <c r="A99" s="91">
        <v>3010</v>
      </c>
      <c r="B99" s="77" t="s">
        <v>2</v>
      </c>
      <c r="C99" s="78" t="s">
        <v>3409</v>
      </c>
      <c r="D99" s="4"/>
      <c r="E99" s="4"/>
      <c r="F99" s="4"/>
      <c r="G99" s="4"/>
      <c r="H99" s="4"/>
      <c r="I99" s="4"/>
      <c r="J99" s="68" t="s">
        <v>3</v>
      </c>
    </row>
    <row r="100" spans="1:10" x14ac:dyDescent="0.25">
      <c r="A100" s="64">
        <v>3011</v>
      </c>
      <c r="B100" s="65" t="s">
        <v>2</v>
      </c>
      <c r="C100" s="71" t="s">
        <v>103</v>
      </c>
      <c r="D100" s="4"/>
      <c r="E100" s="4"/>
      <c r="F100" s="4"/>
      <c r="G100" s="4"/>
      <c r="H100" s="4"/>
      <c r="I100" s="4"/>
      <c r="J100" s="68" t="s">
        <v>3</v>
      </c>
    </row>
    <row r="101" spans="1:10" x14ac:dyDescent="0.25">
      <c r="A101" s="131">
        <v>3012</v>
      </c>
      <c r="B101" s="140" t="s">
        <v>2</v>
      </c>
      <c r="C101" s="140" t="s">
        <v>3424</v>
      </c>
      <c r="D101" s="4"/>
      <c r="E101" s="4"/>
      <c r="F101" s="4"/>
      <c r="G101" s="4"/>
      <c r="H101" s="4"/>
      <c r="I101" s="4"/>
      <c r="J101" s="134" t="s">
        <v>29</v>
      </c>
    </row>
    <row r="102" spans="1:10" x14ac:dyDescent="0.25">
      <c r="A102" s="131">
        <v>3013</v>
      </c>
      <c r="B102" s="143" t="s">
        <v>3421</v>
      </c>
      <c r="C102" s="143" t="s">
        <v>3836</v>
      </c>
      <c r="D102" s="4"/>
      <c r="E102" s="4"/>
      <c r="F102" s="4"/>
      <c r="G102" s="4"/>
      <c r="H102" s="4"/>
      <c r="I102" s="4"/>
      <c r="J102" s="68" t="s">
        <v>3</v>
      </c>
    </row>
    <row r="103" spans="1:10" x14ac:dyDescent="0.25">
      <c r="A103" s="131">
        <v>3015</v>
      </c>
      <c r="B103" s="65" t="s">
        <v>2</v>
      </c>
      <c r="C103" s="71" t="s">
        <v>107</v>
      </c>
      <c r="D103" s="4"/>
      <c r="E103" s="4"/>
      <c r="F103" s="4"/>
      <c r="G103" s="4"/>
      <c r="H103" s="4"/>
      <c r="I103" s="4"/>
      <c r="J103" s="68" t="s">
        <v>3</v>
      </c>
    </row>
    <row r="104" spans="1:10" x14ac:dyDescent="0.25">
      <c r="A104" s="131">
        <v>3016</v>
      </c>
      <c r="B104" s="65" t="s">
        <v>2</v>
      </c>
      <c r="C104" s="69" t="s">
        <v>108</v>
      </c>
      <c r="D104" s="4"/>
      <c r="E104" s="4"/>
      <c r="F104" s="4"/>
      <c r="G104" s="4"/>
      <c r="H104" s="4"/>
      <c r="I104" s="4"/>
      <c r="J104" s="68" t="s">
        <v>3</v>
      </c>
    </row>
    <row r="105" spans="1:10" x14ac:dyDescent="0.25">
      <c r="A105" s="131">
        <v>3017</v>
      </c>
      <c r="B105" s="65" t="s">
        <v>2</v>
      </c>
      <c r="C105" s="71" t="s">
        <v>3399</v>
      </c>
      <c r="D105" s="4"/>
      <c r="E105" s="4"/>
      <c r="F105" s="4"/>
      <c r="G105" s="4"/>
      <c r="H105" s="4"/>
      <c r="I105" s="4"/>
      <c r="J105" s="68" t="s">
        <v>29</v>
      </c>
    </row>
    <row r="106" spans="1:10" x14ac:dyDescent="0.25">
      <c r="A106" s="131">
        <v>3018</v>
      </c>
      <c r="B106" s="65" t="s">
        <v>2</v>
      </c>
      <c r="C106" s="71" t="s">
        <v>3462</v>
      </c>
      <c r="D106" s="4"/>
      <c r="E106" s="4"/>
      <c r="F106" s="4"/>
      <c r="G106" s="4"/>
      <c r="H106" s="4"/>
      <c r="I106" s="4"/>
      <c r="J106" s="68" t="s">
        <v>29</v>
      </c>
    </row>
    <row r="107" spans="1:10" x14ac:dyDescent="0.25">
      <c r="A107" s="131">
        <v>3019</v>
      </c>
      <c r="B107" s="65" t="s">
        <v>2</v>
      </c>
      <c r="C107" s="71" t="s">
        <v>3463</v>
      </c>
      <c r="D107" s="4"/>
      <c r="E107" s="4"/>
      <c r="F107" s="4"/>
      <c r="G107" s="4"/>
      <c r="H107" s="4"/>
      <c r="I107" s="4"/>
      <c r="J107" s="68" t="s">
        <v>29</v>
      </c>
    </row>
    <row r="108" spans="1:10" x14ac:dyDescent="0.25">
      <c r="A108" s="131">
        <v>3020</v>
      </c>
      <c r="B108" s="65" t="s">
        <v>2</v>
      </c>
      <c r="C108" s="71" t="s">
        <v>3464</v>
      </c>
      <c r="D108" s="4"/>
      <c r="E108" s="4"/>
      <c r="F108" s="4"/>
      <c r="G108" s="4"/>
      <c r="H108" s="4"/>
      <c r="I108" s="4"/>
      <c r="J108" s="68" t="s">
        <v>29</v>
      </c>
    </row>
    <row r="109" spans="1:10" x14ac:dyDescent="0.25">
      <c r="A109" s="131">
        <v>3021</v>
      </c>
      <c r="B109" s="65" t="s">
        <v>2</v>
      </c>
      <c r="C109" s="71" t="s">
        <v>3465</v>
      </c>
      <c r="D109" s="4"/>
      <c r="E109" s="4"/>
      <c r="F109" s="4"/>
      <c r="G109" s="4"/>
      <c r="H109" s="4"/>
      <c r="I109" s="4"/>
      <c r="J109" s="68" t="s">
        <v>29</v>
      </c>
    </row>
    <row r="110" spans="1:10" x14ac:dyDescent="0.25">
      <c r="A110" s="131">
        <v>3022</v>
      </c>
      <c r="B110" s="65" t="s">
        <v>2</v>
      </c>
      <c r="C110" s="71" t="s">
        <v>3610</v>
      </c>
      <c r="D110" s="4"/>
      <c r="E110" s="4"/>
      <c r="F110" s="4"/>
      <c r="G110" s="4"/>
      <c r="H110" s="4"/>
      <c r="I110" s="4"/>
      <c r="J110" s="68" t="s">
        <v>29</v>
      </c>
    </row>
    <row r="111" spans="1:10" x14ac:dyDescent="0.25">
      <c r="A111" s="131">
        <v>3023</v>
      </c>
      <c r="B111" s="65" t="s">
        <v>2</v>
      </c>
      <c r="C111" s="71" t="s">
        <v>3611</v>
      </c>
      <c r="D111" s="4"/>
      <c r="E111" s="4"/>
      <c r="F111" s="4"/>
      <c r="G111" s="4"/>
      <c r="H111" s="4"/>
      <c r="I111" s="4"/>
      <c r="J111" s="68" t="s">
        <v>29</v>
      </c>
    </row>
    <row r="112" spans="1:10" x14ac:dyDescent="0.25">
      <c r="A112" s="131">
        <v>3024</v>
      </c>
      <c r="B112" s="65" t="s">
        <v>2</v>
      </c>
      <c r="C112" s="71" t="s">
        <v>4038</v>
      </c>
      <c r="D112" s="4"/>
      <c r="E112" s="4"/>
      <c r="F112" s="4"/>
      <c r="G112" s="4"/>
      <c r="H112" s="4"/>
      <c r="I112" s="4"/>
      <c r="J112" s="68" t="s">
        <v>3</v>
      </c>
    </row>
    <row r="113" spans="1:10" x14ac:dyDescent="0.25">
      <c r="A113" s="131">
        <v>3025</v>
      </c>
      <c r="B113" s="65" t="s">
        <v>14</v>
      </c>
      <c r="C113" s="71" t="s">
        <v>3618</v>
      </c>
      <c r="D113" s="4"/>
      <c r="E113" s="4"/>
      <c r="F113" s="4"/>
      <c r="G113" s="4"/>
      <c r="H113" s="4"/>
      <c r="I113" s="4"/>
      <c r="J113" s="68" t="s">
        <v>3</v>
      </c>
    </row>
    <row r="114" spans="1:10" x14ac:dyDescent="0.25">
      <c r="A114" s="131"/>
      <c r="B114" s="65"/>
      <c r="C114" s="71"/>
      <c r="D114" s="4"/>
      <c r="E114" s="4"/>
      <c r="F114" s="4"/>
      <c r="G114" s="4"/>
      <c r="H114" s="4"/>
      <c r="I114" s="4"/>
      <c r="J114" s="68"/>
    </row>
    <row r="115" spans="1:10" ht="30" x14ac:dyDescent="0.25">
      <c r="A115" s="131">
        <v>3031</v>
      </c>
      <c r="B115" s="145" t="s">
        <v>14</v>
      </c>
      <c r="C115" s="150" t="s">
        <v>3913</v>
      </c>
      <c r="D115" s="4"/>
      <c r="E115" s="4"/>
      <c r="F115" s="4"/>
      <c r="G115" s="4"/>
      <c r="H115" s="4"/>
      <c r="I115" s="4"/>
      <c r="J115" s="134" t="s">
        <v>3</v>
      </c>
    </row>
    <row r="116" spans="1:10" ht="30" x14ac:dyDescent="0.25">
      <c r="A116" s="131">
        <v>3032</v>
      </c>
      <c r="B116" s="145" t="s">
        <v>14</v>
      </c>
      <c r="C116" s="150" t="s">
        <v>3914</v>
      </c>
      <c r="D116" s="4"/>
      <c r="E116" s="4"/>
      <c r="F116" s="4"/>
      <c r="G116" s="4"/>
      <c r="H116" s="4"/>
      <c r="I116" s="4"/>
      <c r="J116" s="134" t="s">
        <v>3</v>
      </c>
    </row>
    <row r="117" spans="1:10" ht="30" x14ac:dyDescent="0.25">
      <c r="A117" s="131">
        <v>3033</v>
      </c>
      <c r="B117" s="145" t="s">
        <v>14</v>
      </c>
      <c r="C117" s="150" t="s">
        <v>3921</v>
      </c>
      <c r="D117" s="4"/>
      <c r="E117" s="4"/>
      <c r="F117" s="4"/>
      <c r="G117" s="4"/>
      <c r="H117" s="4"/>
      <c r="I117" s="4"/>
      <c r="J117" s="134" t="s">
        <v>3</v>
      </c>
    </row>
    <row r="118" spans="1:10" ht="30" x14ac:dyDescent="0.25">
      <c r="A118" s="131">
        <v>3034</v>
      </c>
      <c r="B118" s="145" t="s">
        <v>14</v>
      </c>
      <c r="C118" s="150" t="s">
        <v>3916</v>
      </c>
      <c r="D118" s="4"/>
      <c r="E118" s="4"/>
      <c r="F118" s="4"/>
      <c r="G118" s="4"/>
      <c r="H118" s="4"/>
      <c r="I118" s="4"/>
      <c r="J118" s="134" t="s">
        <v>3</v>
      </c>
    </row>
    <row r="119" spans="1:10" x14ac:dyDescent="0.25">
      <c r="A119" s="131">
        <v>3035</v>
      </c>
      <c r="B119" s="145" t="s">
        <v>14</v>
      </c>
      <c r="C119" s="150" t="s">
        <v>3767</v>
      </c>
      <c r="D119" s="4"/>
      <c r="E119" s="4"/>
      <c r="F119" s="4"/>
      <c r="G119" s="4"/>
      <c r="H119" s="4"/>
      <c r="I119" s="4"/>
      <c r="J119" s="134" t="s">
        <v>3</v>
      </c>
    </row>
    <row r="120" spans="1:10" x14ac:dyDescent="0.25">
      <c r="A120" s="144">
        <v>3036</v>
      </c>
      <c r="B120" s="143" t="s">
        <v>3438</v>
      </c>
      <c r="C120" s="143" t="s">
        <v>3766</v>
      </c>
      <c r="D120" s="4"/>
      <c r="E120" s="4"/>
      <c r="F120" s="4"/>
      <c r="G120" s="4"/>
      <c r="H120" s="4"/>
      <c r="I120" s="4"/>
      <c r="J120" s="134" t="s">
        <v>3</v>
      </c>
    </row>
    <row r="121" spans="1:10" x14ac:dyDescent="0.25">
      <c r="A121" s="144">
        <v>3037</v>
      </c>
      <c r="B121" s="148" t="s">
        <v>14</v>
      </c>
      <c r="C121" s="150" t="s">
        <v>3779</v>
      </c>
      <c r="D121" s="4"/>
      <c r="E121" s="4"/>
      <c r="F121" s="4"/>
      <c r="G121" s="4"/>
      <c r="H121" s="4"/>
      <c r="I121" s="4"/>
      <c r="J121" s="134" t="s">
        <v>3</v>
      </c>
    </row>
    <row r="122" spans="1:10" x14ac:dyDescent="0.25">
      <c r="A122" s="144">
        <v>3038</v>
      </c>
      <c r="B122" s="148" t="s">
        <v>14</v>
      </c>
      <c r="C122" s="150" t="s">
        <v>3780</v>
      </c>
      <c r="D122" s="4"/>
      <c r="E122" s="4"/>
      <c r="F122" s="4"/>
      <c r="G122" s="4"/>
      <c r="H122" s="4"/>
      <c r="I122" s="4"/>
      <c r="J122" s="157" t="s">
        <v>29</v>
      </c>
    </row>
    <row r="123" spans="1:10" x14ac:dyDescent="0.25">
      <c r="A123" s="144">
        <v>3039</v>
      </c>
      <c r="B123" s="148" t="s">
        <v>14</v>
      </c>
      <c r="C123" s="150" t="s">
        <v>3781</v>
      </c>
      <c r="D123" s="4"/>
      <c r="E123" s="4"/>
      <c r="F123" s="4"/>
      <c r="G123" s="4"/>
      <c r="H123" s="4"/>
      <c r="I123" s="4"/>
      <c r="J123" s="157" t="s">
        <v>29</v>
      </c>
    </row>
    <row r="124" spans="1:10" x14ac:dyDescent="0.25">
      <c r="A124" s="144">
        <v>3040</v>
      </c>
      <c r="B124" s="148" t="s">
        <v>14</v>
      </c>
      <c r="C124" s="150" t="s">
        <v>3782</v>
      </c>
      <c r="D124" s="4"/>
      <c r="E124" s="4"/>
      <c r="F124" s="4"/>
      <c r="G124" s="4"/>
      <c r="H124" s="4"/>
      <c r="I124" s="4"/>
      <c r="J124" s="157" t="s">
        <v>29</v>
      </c>
    </row>
    <row r="125" spans="1:10" x14ac:dyDescent="0.25">
      <c r="A125" s="144">
        <v>3041</v>
      </c>
      <c r="B125" s="148" t="s">
        <v>14</v>
      </c>
      <c r="C125" s="150" t="s">
        <v>3838</v>
      </c>
      <c r="D125" s="4"/>
      <c r="E125" s="4"/>
      <c r="F125" s="4"/>
      <c r="G125" s="4"/>
      <c r="H125" s="4"/>
      <c r="I125" s="4"/>
      <c r="J125" s="68" t="s">
        <v>3</v>
      </c>
    </row>
    <row r="126" spans="1:10" x14ac:dyDescent="0.25">
      <c r="A126" s="144">
        <v>3042</v>
      </c>
      <c r="B126" s="148" t="s">
        <v>14</v>
      </c>
      <c r="C126" s="148" t="s">
        <v>3839</v>
      </c>
      <c r="D126" s="4"/>
      <c r="E126" s="4"/>
      <c r="F126" s="4"/>
      <c r="G126" s="4"/>
      <c r="H126" s="4"/>
      <c r="I126" s="4"/>
      <c r="J126" s="68" t="s">
        <v>3</v>
      </c>
    </row>
    <row r="127" spans="1:10" x14ac:dyDescent="0.25">
      <c r="A127" s="90">
        <v>3051</v>
      </c>
      <c r="B127" s="77" t="s">
        <v>2</v>
      </c>
      <c r="C127" s="78" t="s">
        <v>3408</v>
      </c>
      <c r="D127" s="4"/>
      <c r="E127" s="4"/>
      <c r="F127" s="4"/>
      <c r="G127" s="4"/>
      <c r="H127" s="4"/>
      <c r="I127" s="4"/>
      <c r="J127" s="68" t="s">
        <v>3</v>
      </c>
    </row>
    <row r="128" spans="1:10" x14ac:dyDescent="0.25">
      <c r="A128" s="90"/>
      <c r="B128" s="77"/>
      <c r="C128" s="78"/>
      <c r="D128" s="4"/>
      <c r="E128" s="4"/>
      <c r="F128" s="4"/>
      <c r="G128" s="4"/>
      <c r="H128" s="4"/>
      <c r="I128" s="4"/>
      <c r="J128" s="68" t="s">
        <v>29</v>
      </c>
    </row>
    <row r="129" spans="1:10" x14ac:dyDescent="0.25">
      <c r="A129" s="90">
        <v>3053</v>
      </c>
      <c r="B129" s="77" t="s">
        <v>2</v>
      </c>
      <c r="C129" s="80" t="s">
        <v>122</v>
      </c>
      <c r="D129" s="4"/>
      <c r="E129" s="4"/>
      <c r="F129" s="4"/>
      <c r="G129" s="4"/>
      <c r="H129" s="4"/>
      <c r="I129" s="4"/>
      <c r="J129" s="68" t="s">
        <v>29</v>
      </c>
    </row>
    <row r="130" spans="1:10" x14ac:dyDescent="0.25">
      <c r="A130" s="90">
        <v>3054</v>
      </c>
      <c r="B130" s="65" t="s">
        <v>17</v>
      </c>
      <c r="C130" s="69" t="s">
        <v>3783</v>
      </c>
      <c r="D130" s="4"/>
      <c r="E130" s="4">
        <v>10</v>
      </c>
      <c r="F130" s="4"/>
      <c r="G130" s="4"/>
      <c r="H130" s="4"/>
      <c r="I130" s="4"/>
      <c r="J130" s="68"/>
    </row>
    <row r="131" spans="1:10" x14ac:dyDescent="0.25">
      <c r="A131" s="90">
        <v>3055</v>
      </c>
      <c r="B131" s="65" t="s">
        <v>17</v>
      </c>
      <c r="C131" s="69" t="s">
        <v>3784</v>
      </c>
      <c r="D131" s="4">
        <v>10</v>
      </c>
      <c r="E131" s="4"/>
      <c r="F131" s="4"/>
      <c r="G131" s="4"/>
      <c r="H131" s="4"/>
      <c r="I131" s="4"/>
      <c r="J131" s="68" t="s">
        <v>29</v>
      </c>
    </row>
    <row r="132" spans="1:10" x14ac:dyDescent="0.25">
      <c r="A132" s="65"/>
      <c r="B132" s="65"/>
      <c r="C132" s="71"/>
      <c r="D132" s="4"/>
      <c r="E132" s="4"/>
      <c r="F132" s="4"/>
      <c r="G132" s="4"/>
      <c r="H132" s="4"/>
      <c r="I132" s="4"/>
      <c r="J132" s="68"/>
    </row>
    <row r="133" spans="1:10" x14ac:dyDescent="0.25">
      <c r="A133" s="65"/>
      <c r="B133" s="65"/>
      <c r="C133" s="71"/>
      <c r="D133" s="4"/>
      <c r="E133" s="4"/>
      <c r="F133" s="4"/>
      <c r="G133" s="4"/>
      <c r="H133" s="4"/>
      <c r="I133" s="4"/>
      <c r="J133" s="68"/>
    </row>
    <row r="134" spans="1:10" x14ac:dyDescent="0.25">
      <c r="A134" s="208" t="s">
        <v>3393</v>
      </c>
      <c r="B134" s="206"/>
      <c r="C134" s="206"/>
      <c r="D134" s="206"/>
      <c r="E134" s="206"/>
      <c r="F134" s="206"/>
      <c r="G134" s="206"/>
      <c r="H134" s="206"/>
      <c r="I134" s="206"/>
      <c r="J134" s="207"/>
    </row>
    <row r="135" spans="1:10" x14ac:dyDescent="0.25">
      <c r="A135" s="90">
        <v>3101</v>
      </c>
      <c r="B135" s="75" t="s">
        <v>2</v>
      </c>
      <c r="C135" s="76" t="s">
        <v>3405</v>
      </c>
      <c r="D135" s="4"/>
      <c r="E135" s="4"/>
      <c r="F135" s="4"/>
      <c r="G135" s="4"/>
      <c r="H135" s="4"/>
      <c r="I135" s="4"/>
      <c r="J135" s="68" t="s">
        <v>3</v>
      </c>
    </row>
    <row r="136" spans="1:10" x14ac:dyDescent="0.25">
      <c r="A136" s="91">
        <v>3102</v>
      </c>
      <c r="B136" s="77" t="s">
        <v>2</v>
      </c>
      <c r="C136" s="78" t="s">
        <v>3406</v>
      </c>
      <c r="D136" s="4"/>
      <c r="E136" s="4"/>
      <c r="F136" s="4"/>
      <c r="G136" s="4"/>
      <c r="H136" s="4"/>
      <c r="I136" s="4"/>
      <c r="J136" s="68" t="s">
        <v>3</v>
      </c>
    </row>
    <row r="137" spans="1:10" x14ac:dyDescent="0.25">
      <c r="A137" s="90">
        <v>3103</v>
      </c>
      <c r="B137" s="77" t="s">
        <v>2</v>
      </c>
      <c r="C137" s="78" t="s">
        <v>3407</v>
      </c>
      <c r="D137" s="4"/>
      <c r="E137" s="4"/>
      <c r="F137" s="4"/>
      <c r="G137" s="4"/>
      <c r="H137" s="4"/>
      <c r="I137" s="4"/>
      <c r="J137" s="68" t="s">
        <v>3</v>
      </c>
    </row>
    <row r="138" spans="1:10" x14ac:dyDescent="0.25">
      <c r="A138" s="91">
        <v>3104</v>
      </c>
      <c r="B138" s="136" t="s">
        <v>2</v>
      </c>
      <c r="C138" s="136" t="s">
        <v>124</v>
      </c>
      <c r="D138" s="4">
        <v>2</v>
      </c>
      <c r="E138" s="4"/>
      <c r="F138" s="4"/>
      <c r="G138" s="4"/>
      <c r="H138" s="4"/>
      <c r="I138" s="4"/>
      <c r="J138" s="68" t="s">
        <v>3</v>
      </c>
    </row>
    <row r="139" spans="1:10" x14ac:dyDescent="0.25">
      <c r="A139" s="90">
        <v>3105</v>
      </c>
      <c r="B139" s="138" t="s">
        <v>3421</v>
      </c>
      <c r="C139" s="136" t="s">
        <v>4039</v>
      </c>
      <c r="D139" s="4"/>
      <c r="E139" s="4"/>
      <c r="F139" s="4"/>
      <c r="G139" s="4"/>
      <c r="H139" s="4"/>
      <c r="I139" s="4"/>
      <c r="J139" s="68" t="s">
        <v>3</v>
      </c>
    </row>
    <row r="140" spans="1:10" x14ac:dyDescent="0.25">
      <c r="A140" s="91">
        <v>3106</v>
      </c>
      <c r="B140" s="138" t="s">
        <v>3421</v>
      </c>
      <c r="C140" s="136" t="s">
        <v>3613</v>
      </c>
      <c r="D140" s="4"/>
      <c r="E140" s="4"/>
      <c r="F140" s="4"/>
      <c r="G140" s="4"/>
      <c r="H140" s="4">
        <v>10</v>
      </c>
      <c r="I140" s="4"/>
      <c r="J140" s="68" t="s">
        <v>3</v>
      </c>
    </row>
    <row r="141" spans="1:10" x14ac:dyDescent="0.25">
      <c r="A141" s="91"/>
      <c r="B141" s="138"/>
      <c r="C141" s="136"/>
      <c r="D141" s="4"/>
      <c r="E141" s="4"/>
      <c r="F141" s="4"/>
      <c r="G141" s="4"/>
      <c r="H141" s="4"/>
      <c r="I141" s="4"/>
      <c r="J141" s="68"/>
    </row>
    <row r="142" spans="1:10" x14ac:dyDescent="0.25">
      <c r="A142" s="64"/>
      <c r="B142" s="65"/>
      <c r="C142" s="71"/>
      <c r="D142" s="4"/>
      <c r="E142" s="4"/>
      <c r="F142" s="4"/>
      <c r="G142" s="4"/>
      <c r="H142" s="4"/>
      <c r="I142" s="4"/>
      <c r="J142" s="68"/>
    </row>
    <row r="143" spans="1:10" x14ac:dyDescent="0.25">
      <c r="A143" s="144">
        <v>3122</v>
      </c>
      <c r="B143" s="143" t="s">
        <v>14</v>
      </c>
      <c r="C143" s="188" t="s">
        <v>3758</v>
      </c>
      <c r="D143" s="4"/>
      <c r="E143" s="4"/>
      <c r="F143" s="4"/>
      <c r="G143" s="4"/>
      <c r="H143" s="4"/>
      <c r="I143" s="4"/>
      <c r="J143" s="68" t="s">
        <v>3</v>
      </c>
    </row>
    <row r="144" spans="1:10" ht="30" x14ac:dyDescent="0.25">
      <c r="A144" s="144">
        <v>3123</v>
      </c>
      <c r="B144" s="145" t="s">
        <v>14</v>
      </c>
      <c r="C144" s="145" t="s">
        <v>3456</v>
      </c>
      <c r="D144" s="4"/>
      <c r="E144" s="4"/>
      <c r="F144" s="4"/>
      <c r="G144" s="4"/>
      <c r="H144" s="4"/>
      <c r="I144" s="4"/>
      <c r="J144" s="157" t="s">
        <v>29</v>
      </c>
    </row>
    <row r="145" spans="1:10" x14ac:dyDescent="0.25">
      <c r="A145" s="144">
        <v>3124</v>
      </c>
      <c r="B145" s="145" t="s">
        <v>14</v>
      </c>
      <c r="C145" s="145" t="s">
        <v>3458</v>
      </c>
      <c r="D145" s="4"/>
      <c r="E145" s="4"/>
      <c r="F145" s="4"/>
      <c r="G145" s="4"/>
      <c r="H145" s="4"/>
      <c r="I145" s="4"/>
      <c r="J145" s="157" t="s">
        <v>29</v>
      </c>
    </row>
    <row r="146" spans="1:10" x14ac:dyDescent="0.25">
      <c r="A146" s="144">
        <v>3125</v>
      </c>
      <c r="B146" s="145" t="s">
        <v>14</v>
      </c>
      <c r="C146" s="145" t="s">
        <v>3457</v>
      </c>
      <c r="D146" s="4"/>
      <c r="E146" s="4"/>
      <c r="F146" s="4"/>
      <c r="G146" s="4"/>
      <c r="H146" s="4"/>
      <c r="I146" s="4"/>
      <c r="J146" s="157" t="s">
        <v>29</v>
      </c>
    </row>
    <row r="147" spans="1:10" x14ac:dyDescent="0.25">
      <c r="A147" s="64"/>
      <c r="B147" s="65"/>
      <c r="C147" s="71"/>
      <c r="D147" s="4"/>
      <c r="E147" s="4"/>
      <c r="F147" s="4"/>
      <c r="G147" s="4"/>
      <c r="H147" s="4"/>
      <c r="I147" s="4"/>
      <c r="J147" s="68"/>
    </row>
    <row r="148" spans="1:10" x14ac:dyDescent="0.25">
      <c r="A148" s="64"/>
      <c r="B148" s="65"/>
      <c r="C148" s="71"/>
      <c r="D148" s="4"/>
      <c r="E148" s="4"/>
      <c r="F148" s="4"/>
      <c r="G148" s="4"/>
      <c r="H148" s="4"/>
      <c r="I148" s="4"/>
      <c r="J148" s="68"/>
    </row>
    <row r="149" spans="1:10" ht="30" x14ac:dyDescent="0.25">
      <c r="A149" s="64">
        <v>3127</v>
      </c>
      <c r="B149" s="65" t="s">
        <v>14</v>
      </c>
      <c r="C149" s="71" t="s">
        <v>4040</v>
      </c>
      <c r="D149" s="4"/>
      <c r="E149" s="4"/>
      <c r="F149" s="4"/>
      <c r="G149" s="4"/>
      <c r="H149" s="4"/>
      <c r="I149" s="4"/>
      <c r="J149" s="68" t="s">
        <v>3</v>
      </c>
    </row>
    <row r="150" spans="1:10" x14ac:dyDescent="0.25">
      <c r="A150" s="64"/>
      <c r="B150" s="65"/>
      <c r="C150" s="71"/>
      <c r="D150" s="4"/>
      <c r="E150" s="4"/>
      <c r="F150" s="4"/>
      <c r="G150" s="4"/>
      <c r="H150" s="4"/>
      <c r="I150" s="4"/>
      <c r="J150" s="68"/>
    </row>
    <row r="151" spans="1:10" x14ac:dyDescent="0.25">
      <c r="A151" s="208" t="s">
        <v>3394</v>
      </c>
      <c r="B151" s="206"/>
      <c r="C151" s="206"/>
      <c r="D151" s="206"/>
      <c r="E151" s="206"/>
      <c r="F151" s="206"/>
      <c r="G151" s="206"/>
      <c r="H151" s="206"/>
      <c r="I151" s="206"/>
      <c r="J151" s="207"/>
    </row>
    <row r="152" spans="1:10" x14ac:dyDescent="0.25">
      <c r="A152" s="67">
        <v>3201</v>
      </c>
      <c r="B152" s="77" t="s">
        <v>2</v>
      </c>
      <c r="C152" s="135" t="s">
        <v>3403</v>
      </c>
      <c r="D152" s="4"/>
      <c r="E152" s="4"/>
      <c r="F152" s="4"/>
      <c r="G152" s="4"/>
      <c r="H152" s="4"/>
      <c r="I152" s="4"/>
      <c r="J152" s="68" t="s">
        <v>3</v>
      </c>
    </row>
    <row r="153" spans="1:10" x14ac:dyDescent="0.25">
      <c r="A153" s="67">
        <v>3202</v>
      </c>
      <c r="B153" s="77" t="s">
        <v>2</v>
      </c>
      <c r="C153" s="135" t="s">
        <v>3404</v>
      </c>
      <c r="D153" s="4"/>
      <c r="E153" s="4"/>
      <c r="F153" s="4"/>
      <c r="G153" s="4"/>
      <c r="H153" s="4"/>
      <c r="I153" s="4"/>
      <c r="J153" s="68" t="s">
        <v>3</v>
      </c>
    </row>
    <row r="154" spans="1:10" x14ac:dyDescent="0.25">
      <c r="A154" s="67">
        <v>3203</v>
      </c>
      <c r="B154" s="77" t="s">
        <v>2</v>
      </c>
      <c r="C154" s="135" t="s">
        <v>3747</v>
      </c>
      <c r="D154" s="4"/>
      <c r="E154" s="4"/>
      <c r="F154" s="4"/>
      <c r="G154" s="4"/>
      <c r="H154" s="4"/>
      <c r="I154" s="4"/>
      <c r="J154" s="68" t="s">
        <v>3</v>
      </c>
    </row>
    <row r="155" spans="1:10" x14ac:dyDescent="0.25">
      <c r="A155" s="67">
        <v>3204</v>
      </c>
      <c r="B155" s="129" t="s">
        <v>2</v>
      </c>
      <c r="C155" s="130" t="s">
        <v>3426</v>
      </c>
      <c r="D155" s="4"/>
      <c r="E155" s="4"/>
      <c r="F155" s="4"/>
      <c r="G155" s="4"/>
      <c r="H155" s="4"/>
      <c r="I155" s="4"/>
      <c r="J155" s="68" t="s">
        <v>3</v>
      </c>
    </row>
    <row r="156" spans="1:10" x14ac:dyDescent="0.25">
      <c r="A156" s="67">
        <v>3205</v>
      </c>
      <c r="B156" s="77" t="s">
        <v>2</v>
      </c>
      <c r="C156" s="71" t="s">
        <v>3748</v>
      </c>
      <c r="D156" s="4"/>
      <c r="E156" s="4"/>
      <c r="F156" s="4"/>
      <c r="G156" s="4"/>
      <c r="H156" s="4"/>
      <c r="I156" s="4"/>
      <c r="J156" s="68" t="s">
        <v>3</v>
      </c>
    </row>
    <row r="157" spans="1:10" x14ac:dyDescent="0.25">
      <c r="A157" s="67">
        <v>3206</v>
      </c>
      <c r="B157" s="129" t="s">
        <v>2</v>
      </c>
      <c r="C157" s="130" t="s">
        <v>3427</v>
      </c>
      <c r="D157" s="4"/>
      <c r="E157" s="4"/>
      <c r="F157" s="4"/>
      <c r="G157" s="4"/>
      <c r="H157" s="4"/>
      <c r="I157" s="4"/>
      <c r="J157" s="68" t="s">
        <v>3</v>
      </c>
    </row>
    <row r="158" spans="1:10" x14ac:dyDescent="0.25">
      <c r="A158" s="67">
        <v>3207</v>
      </c>
      <c r="B158" s="77" t="s">
        <v>2</v>
      </c>
      <c r="C158" s="71" t="s">
        <v>3749</v>
      </c>
      <c r="D158" s="4"/>
      <c r="E158" s="4"/>
      <c r="F158" s="4"/>
      <c r="G158" s="4"/>
      <c r="H158" s="4"/>
      <c r="I158" s="4"/>
      <c r="J158" s="68" t="s">
        <v>3</v>
      </c>
    </row>
    <row r="159" spans="1:10" x14ac:dyDescent="0.25">
      <c r="A159" s="67">
        <v>3208</v>
      </c>
      <c r="B159" s="129" t="s">
        <v>2</v>
      </c>
      <c r="C159" s="130" t="s">
        <v>3428</v>
      </c>
      <c r="D159" s="4"/>
      <c r="E159" s="4"/>
      <c r="F159" s="4"/>
      <c r="G159" s="4"/>
      <c r="H159" s="4"/>
      <c r="I159" s="4"/>
      <c r="J159" s="68" t="s">
        <v>3</v>
      </c>
    </row>
    <row r="160" spans="1:10" x14ac:dyDescent="0.25">
      <c r="A160" s="64"/>
      <c r="B160" s="65"/>
      <c r="C160" s="71"/>
      <c r="D160" s="4"/>
      <c r="E160" s="4"/>
      <c r="F160" s="4"/>
      <c r="G160" s="4"/>
      <c r="H160" s="4"/>
      <c r="I160" s="4"/>
      <c r="J160" s="68" t="s">
        <v>3</v>
      </c>
    </row>
    <row r="161" spans="1:10" ht="105" x14ac:dyDescent="0.25">
      <c r="A161" s="64">
        <v>3210</v>
      </c>
      <c r="B161" s="65" t="s">
        <v>10</v>
      </c>
      <c r="C161" s="71" t="s">
        <v>3909</v>
      </c>
      <c r="D161" s="4"/>
      <c r="E161" s="4"/>
      <c r="F161" s="4"/>
      <c r="G161" s="4"/>
      <c r="H161" s="4"/>
      <c r="I161" s="4"/>
      <c r="J161" s="68" t="s">
        <v>3</v>
      </c>
    </row>
    <row r="162" spans="1:10" ht="45" x14ac:dyDescent="0.25">
      <c r="A162" s="64">
        <v>3211</v>
      </c>
      <c r="B162" s="65" t="s">
        <v>10</v>
      </c>
      <c r="C162" s="71" t="s">
        <v>3910</v>
      </c>
      <c r="D162" s="4"/>
      <c r="E162" s="4"/>
      <c r="F162" s="4"/>
      <c r="G162" s="4"/>
      <c r="H162" s="4"/>
      <c r="I162" s="4"/>
      <c r="J162" s="68" t="s">
        <v>3</v>
      </c>
    </row>
    <row r="163" spans="1:10" ht="45" x14ac:dyDescent="0.25">
      <c r="A163" s="64">
        <v>3212</v>
      </c>
      <c r="B163" s="65" t="s">
        <v>10</v>
      </c>
      <c r="C163" s="71" t="s">
        <v>3911</v>
      </c>
      <c r="D163" s="4"/>
      <c r="E163" s="4"/>
      <c r="F163" s="4"/>
      <c r="G163" s="4"/>
      <c r="H163" s="4"/>
      <c r="I163" s="4"/>
      <c r="J163" s="68" t="s">
        <v>3</v>
      </c>
    </row>
    <row r="164" spans="1:10" ht="45" x14ac:dyDescent="0.25">
      <c r="A164" s="64">
        <v>3213</v>
      </c>
      <c r="B164" s="65" t="s">
        <v>10</v>
      </c>
      <c r="C164" s="69" t="s">
        <v>3912</v>
      </c>
      <c r="D164" s="4"/>
      <c r="E164" s="4"/>
      <c r="F164" s="4"/>
      <c r="G164" s="4"/>
      <c r="H164" s="4"/>
      <c r="I164" s="4"/>
      <c r="J164" s="68" t="s">
        <v>3</v>
      </c>
    </row>
    <row r="165" spans="1:10" x14ac:dyDescent="0.25">
      <c r="C165"/>
      <c r="E165"/>
      <c r="F165"/>
      <c r="G165"/>
      <c r="H165"/>
      <c r="I165"/>
      <c r="J165"/>
    </row>
  </sheetData>
  <mergeCells count="9">
    <mergeCell ref="A88:J88"/>
    <mergeCell ref="A89:J89"/>
    <mergeCell ref="A134:J134"/>
    <mergeCell ref="A151:J151"/>
    <mergeCell ref="A16:J16"/>
    <mergeCell ref="A34:J34"/>
    <mergeCell ref="A48:J48"/>
    <mergeCell ref="A49:J49"/>
    <mergeCell ref="A60:J60"/>
  </mergeCells>
  <pageMargins left="0" right="0" top="0" bottom="0"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7"/>
  <sheetViews>
    <sheetView showGridLines="0" zoomScale="75" zoomScaleNormal="75" workbookViewId="0">
      <selection activeCell="C5" sqref="C5"/>
    </sheetView>
  </sheetViews>
  <sheetFormatPr defaultColWidth="9.140625" defaultRowHeight="15" x14ac:dyDescent="0.25"/>
  <cols>
    <col min="1" max="1" width="50.7109375" customWidth="1"/>
    <col min="2" max="2" width="35.7109375" customWidth="1"/>
    <col min="3" max="3" width="15.7109375" customWidth="1"/>
    <col min="4" max="4" width="15.5703125" customWidth="1"/>
    <col min="6" max="6" width="50.85546875" customWidth="1"/>
    <col min="7" max="7" width="35.7109375" customWidth="1"/>
    <col min="8" max="8" width="15.7109375" style="2" customWidth="1"/>
    <col min="9" max="9" width="13.85546875" style="2" customWidth="1"/>
    <col min="10" max="10" width="12.85546875" style="2" customWidth="1"/>
    <col min="11" max="11" width="29.140625" customWidth="1"/>
    <col min="12" max="12" width="8.140625" bestFit="1" customWidth="1"/>
    <col min="13" max="13" width="11" bestFit="1" customWidth="1"/>
    <col min="14" max="14" width="11" customWidth="1"/>
    <col min="15" max="15" width="14.140625" customWidth="1"/>
    <col min="16" max="16" width="24.28515625" bestFit="1" customWidth="1"/>
    <col min="17" max="17" width="8.140625" bestFit="1" customWidth="1"/>
    <col min="18" max="18" width="11" bestFit="1" customWidth="1"/>
    <col min="19" max="19" width="11" customWidth="1"/>
    <col min="20" max="22" width="4.28515625" customWidth="1"/>
    <col min="23" max="23" width="18.5703125" customWidth="1"/>
  </cols>
  <sheetData>
    <row r="1" spans="1:10" ht="26.25" x14ac:dyDescent="0.25">
      <c r="A1" s="1" t="s">
        <v>3896</v>
      </c>
      <c r="B1" s="1"/>
      <c r="C1" s="1"/>
      <c r="D1" s="1"/>
    </row>
    <row r="2" spans="1:10" ht="21" x14ac:dyDescent="0.35">
      <c r="A2" s="29" t="s">
        <v>24</v>
      </c>
      <c r="B2" s="29"/>
      <c r="C2" s="29"/>
      <c r="D2" s="29"/>
    </row>
    <row r="3" spans="1:10" ht="15.75" x14ac:dyDescent="0.25">
      <c r="A3" s="30"/>
      <c r="B3" s="30"/>
      <c r="C3" s="30"/>
      <c r="D3" s="30"/>
    </row>
    <row r="4" spans="1:10" ht="15.75" x14ac:dyDescent="0.25">
      <c r="A4" s="30"/>
      <c r="C4" s="30"/>
      <c r="D4" s="30"/>
    </row>
    <row r="5" spans="1:10" ht="15.75" x14ac:dyDescent="0.25">
      <c r="A5" s="30" t="s">
        <v>19</v>
      </c>
      <c r="B5" s="31">
        <v>44532.748391203706</v>
      </c>
      <c r="D5" s="30"/>
      <c r="F5" s="31"/>
      <c r="G5" s="31"/>
    </row>
    <row r="6" spans="1:10" ht="15.75" x14ac:dyDescent="0.25">
      <c r="A6" s="30" t="s">
        <v>20</v>
      </c>
      <c r="B6" s="32" t="s">
        <v>62</v>
      </c>
      <c r="D6" s="30"/>
      <c r="F6" s="32"/>
      <c r="G6" s="32"/>
      <c r="H6" s="32"/>
      <c r="I6" s="32"/>
      <c r="J6" s="32"/>
    </row>
    <row r="7" spans="1:10" ht="15.75" x14ac:dyDescent="0.25">
      <c r="A7" s="30" t="s">
        <v>21</v>
      </c>
      <c r="B7" s="32">
        <v>12</v>
      </c>
      <c r="D7" s="30"/>
      <c r="F7" s="32"/>
      <c r="G7" s="32"/>
      <c r="H7" s="32"/>
      <c r="I7" s="32"/>
      <c r="J7" s="32"/>
    </row>
    <row r="8" spans="1:10" ht="15.75" x14ac:dyDescent="0.25">
      <c r="A8" s="30" t="s">
        <v>22</v>
      </c>
      <c r="B8" s="32">
        <v>50</v>
      </c>
      <c r="D8" s="30"/>
      <c r="F8" s="32"/>
      <c r="G8" s="32"/>
      <c r="H8" s="32"/>
      <c r="I8" s="32"/>
      <c r="J8" s="32"/>
    </row>
    <row r="9" spans="1:10" ht="15.75" x14ac:dyDescent="0.25">
      <c r="A9" s="30"/>
      <c r="D9" s="30"/>
    </row>
    <row r="10" spans="1:10" ht="21" x14ac:dyDescent="0.35">
      <c r="A10" s="29" t="s">
        <v>69</v>
      </c>
      <c r="B10" s="29"/>
      <c r="C10" s="2"/>
      <c r="D10" s="29"/>
      <c r="F10" s="29" t="s">
        <v>68</v>
      </c>
      <c r="G10" s="29"/>
      <c r="I10" s="29"/>
    </row>
    <row r="11" spans="1:10" ht="21" x14ac:dyDescent="0.35">
      <c r="A11" s="29"/>
      <c r="B11" s="36" t="s">
        <v>25</v>
      </c>
      <c r="C11" s="36" t="s">
        <v>26</v>
      </c>
      <c r="D11" s="29"/>
      <c r="F11" s="29"/>
      <c r="G11" s="36" t="s">
        <v>25</v>
      </c>
      <c r="H11" s="36" t="s">
        <v>26</v>
      </c>
      <c r="I11" s="29"/>
    </row>
    <row r="12" spans="1:10" ht="21" x14ac:dyDescent="0.35">
      <c r="A12" s="39"/>
      <c r="B12" s="37">
        <v>605.97</v>
      </c>
      <c r="C12" s="38">
        <v>10</v>
      </c>
      <c r="D12" s="39"/>
      <c r="E12" s="40"/>
      <c r="F12" s="39"/>
      <c r="G12" s="37">
        <v>230.33</v>
      </c>
      <c r="H12" s="38">
        <v>10</v>
      </c>
      <c r="I12" s="39"/>
    </row>
    <row r="13" spans="1:10" ht="21" x14ac:dyDescent="0.35">
      <c r="A13" s="29"/>
      <c r="B13" s="29"/>
      <c r="C13" s="29"/>
      <c r="D13" s="29"/>
      <c r="F13" s="29"/>
      <c r="G13" s="29"/>
      <c r="H13" s="29"/>
      <c r="I13" s="29"/>
    </row>
    <row r="14" spans="1:10" ht="15.75" x14ac:dyDescent="0.25">
      <c r="A14" s="30"/>
      <c r="B14" s="209" t="s">
        <v>27</v>
      </c>
      <c r="C14" s="209"/>
      <c r="D14" s="41"/>
      <c r="E14" s="41"/>
      <c r="F14" s="30"/>
      <c r="G14" s="209" t="s">
        <v>27</v>
      </c>
      <c r="H14" s="209"/>
      <c r="I14" s="54"/>
      <c r="J14"/>
    </row>
    <row r="15" spans="1:10" x14ac:dyDescent="0.25">
      <c r="A15" s="42" t="s">
        <v>28</v>
      </c>
      <c r="B15" s="43" t="s">
        <v>29</v>
      </c>
      <c r="C15" s="43" t="s">
        <v>30</v>
      </c>
      <c r="D15" s="43" t="s">
        <v>31</v>
      </c>
      <c r="E15" s="2"/>
      <c r="F15" s="42" t="s">
        <v>28</v>
      </c>
      <c r="G15" s="43" t="s">
        <v>29</v>
      </c>
      <c r="H15" s="43" t="s">
        <v>30</v>
      </c>
      <c r="I15" s="43" t="s">
        <v>31</v>
      </c>
      <c r="J15"/>
    </row>
    <row r="16" spans="1:10" x14ac:dyDescent="0.25">
      <c r="A16" s="215" t="s">
        <v>4050</v>
      </c>
      <c r="B16" s="35">
        <v>10</v>
      </c>
      <c r="C16" s="35">
        <v>0</v>
      </c>
      <c r="D16" s="35" t="s">
        <v>63</v>
      </c>
      <c r="E16" s="2"/>
      <c r="F16" s="215" t="s">
        <v>4047</v>
      </c>
      <c r="G16" s="35">
        <v>20</v>
      </c>
      <c r="H16" s="35">
        <v>0</v>
      </c>
      <c r="I16" s="35" t="s">
        <v>63</v>
      </c>
      <c r="J16"/>
    </row>
    <row r="17" spans="1:10" x14ac:dyDescent="0.25">
      <c r="A17" s="35"/>
      <c r="B17" s="35"/>
      <c r="C17" s="35"/>
      <c r="D17" s="35"/>
      <c r="E17" s="2"/>
      <c r="F17" s="35"/>
      <c r="G17" s="35"/>
      <c r="H17" s="35"/>
      <c r="I17" s="35"/>
      <c r="J17"/>
    </row>
    <row r="18" spans="1:10" x14ac:dyDescent="0.25">
      <c r="A18" s="35"/>
      <c r="B18" s="35"/>
      <c r="C18" s="35"/>
      <c r="D18" s="35"/>
      <c r="E18" s="2"/>
      <c r="F18" s="35"/>
      <c r="G18" s="35"/>
      <c r="H18" s="35"/>
      <c r="I18" s="35"/>
      <c r="J18"/>
    </row>
    <row r="19" spans="1:10" x14ac:dyDescent="0.25">
      <c r="A19" s="35"/>
      <c r="B19" s="35"/>
      <c r="C19" s="35"/>
      <c r="D19" s="35"/>
      <c r="E19" s="2"/>
      <c r="F19" s="35"/>
      <c r="G19" s="35"/>
      <c r="H19" s="35"/>
      <c r="I19" s="35"/>
      <c r="J19"/>
    </row>
    <row r="20" spans="1:10" x14ac:dyDescent="0.25">
      <c r="A20" s="35"/>
      <c r="B20" s="35"/>
      <c r="C20" s="35"/>
      <c r="D20" s="35"/>
      <c r="E20" s="2"/>
      <c r="F20" s="35"/>
      <c r="G20" s="35"/>
      <c r="H20" s="35"/>
      <c r="I20" s="35"/>
      <c r="J20"/>
    </row>
    <row r="21" spans="1:10" x14ac:dyDescent="0.25">
      <c r="A21" s="35"/>
      <c r="B21" s="35"/>
      <c r="C21" s="35"/>
      <c r="D21" s="35"/>
      <c r="E21" s="2"/>
      <c r="F21" s="35"/>
      <c r="G21" s="35"/>
      <c r="H21" s="35"/>
      <c r="I21" s="35"/>
      <c r="J21"/>
    </row>
    <row r="22" spans="1:10" x14ac:dyDescent="0.25">
      <c r="A22" s="35"/>
      <c r="B22" s="35"/>
      <c r="C22" s="35"/>
      <c r="D22" s="35"/>
      <c r="E22" s="2"/>
      <c r="F22" s="35"/>
      <c r="G22" s="35"/>
      <c r="H22" s="35"/>
      <c r="I22" s="35"/>
      <c r="J22"/>
    </row>
    <row r="23" spans="1:10" x14ac:dyDescent="0.25">
      <c r="A23" s="35"/>
      <c r="B23" s="35"/>
      <c r="C23" s="35"/>
      <c r="D23" s="35"/>
      <c r="E23" s="2"/>
      <c r="F23" s="35"/>
      <c r="G23" s="35"/>
      <c r="H23" s="35"/>
      <c r="I23" s="35"/>
      <c r="J23"/>
    </row>
    <row r="24" spans="1:10" x14ac:dyDescent="0.25">
      <c r="A24" s="35"/>
      <c r="B24" s="35"/>
      <c r="C24" s="35"/>
      <c r="D24" s="35"/>
      <c r="E24" s="2"/>
      <c r="F24" s="35"/>
      <c r="G24" s="35"/>
      <c r="H24" s="35"/>
      <c r="I24" s="35"/>
      <c r="J24"/>
    </row>
    <row r="25" spans="1:10" x14ac:dyDescent="0.25">
      <c r="A25" s="35"/>
      <c r="B25" s="35"/>
      <c r="C25" s="35"/>
      <c r="D25" s="35"/>
      <c r="E25" s="2"/>
      <c r="F25" s="35"/>
      <c r="G25" s="35"/>
      <c r="H25" s="35"/>
      <c r="I25" s="35"/>
      <c r="J25"/>
    </row>
    <row r="26" spans="1:10" x14ac:dyDescent="0.25">
      <c r="A26" s="35"/>
      <c r="B26" s="35"/>
      <c r="C26" s="35"/>
      <c r="D26" s="35"/>
      <c r="E26" s="2"/>
      <c r="F26" s="35"/>
      <c r="G26" s="35"/>
      <c r="H26" s="35"/>
      <c r="I26" s="35"/>
      <c r="J26"/>
    </row>
    <row r="27" spans="1:10" x14ac:dyDescent="0.25">
      <c r="A27" s="35"/>
      <c r="B27" s="35"/>
      <c r="C27" s="35"/>
      <c r="D27" s="35"/>
      <c r="E27" s="2"/>
      <c r="F27" s="35"/>
      <c r="G27" s="35"/>
      <c r="H27" s="35"/>
      <c r="I27" s="35"/>
      <c r="J27"/>
    </row>
    <row r="28" spans="1:10" x14ac:dyDescent="0.25">
      <c r="C28" s="2"/>
      <c r="D28" s="2"/>
      <c r="E28" s="2"/>
      <c r="H28"/>
      <c r="I28"/>
      <c r="J28"/>
    </row>
    <row r="29" spans="1:10" ht="15.75" x14ac:dyDescent="0.25">
      <c r="A29" s="30"/>
      <c r="B29" s="30"/>
      <c r="C29" s="30"/>
      <c r="G29" s="2"/>
      <c r="J29"/>
    </row>
    <row r="30" spans="1:10" ht="21" x14ac:dyDescent="0.35">
      <c r="A30" s="29" t="s">
        <v>3800</v>
      </c>
      <c r="B30" s="29"/>
      <c r="C30" s="2"/>
      <c r="D30" s="29"/>
      <c r="F30" s="29" t="s">
        <v>67</v>
      </c>
      <c r="G30" s="29"/>
      <c r="I30" s="29"/>
    </row>
    <row r="31" spans="1:10" ht="21" x14ac:dyDescent="0.35">
      <c r="A31" s="29"/>
      <c r="B31" s="36" t="s">
        <v>25</v>
      </c>
      <c r="C31" s="36" t="s">
        <v>26</v>
      </c>
      <c r="D31" s="29"/>
      <c r="F31" s="29"/>
      <c r="G31" s="36" t="s">
        <v>25</v>
      </c>
      <c r="H31" s="36" t="s">
        <v>26</v>
      </c>
      <c r="I31" s="29"/>
    </row>
    <row r="32" spans="1:10" ht="21" x14ac:dyDescent="0.35">
      <c r="A32" s="39"/>
      <c r="B32" s="37">
        <v>502.86</v>
      </c>
      <c r="C32" s="38">
        <v>10</v>
      </c>
      <c r="D32" s="39"/>
      <c r="E32" s="40"/>
      <c r="F32" s="39"/>
      <c r="G32" s="37">
        <v>1339.22</v>
      </c>
      <c r="H32" s="38">
        <v>10</v>
      </c>
      <c r="I32" s="39"/>
    </row>
    <row r="33" spans="1:10" ht="21" x14ac:dyDescent="0.35">
      <c r="A33" s="29"/>
      <c r="B33" s="29"/>
      <c r="C33" s="29"/>
      <c r="D33" s="29"/>
      <c r="F33" s="29"/>
      <c r="G33" s="29"/>
      <c r="H33" s="29"/>
      <c r="I33" s="29"/>
    </row>
    <row r="34" spans="1:10" ht="15.75" x14ac:dyDescent="0.25">
      <c r="A34" s="30"/>
      <c r="B34" s="209" t="s">
        <v>27</v>
      </c>
      <c r="C34" s="209"/>
      <c r="D34" s="54"/>
      <c r="E34" s="54"/>
      <c r="F34" s="30"/>
      <c r="G34" s="209" t="s">
        <v>27</v>
      </c>
      <c r="H34" s="209"/>
      <c r="I34" s="54"/>
      <c r="J34"/>
    </row>
    <row r="35" spans="1:10" x14ac:dyDescent="0.25">
      <c r="A35" s="42" t="s">
        <v>28</v>
      </c>
      <c r="B35" s="43" t="s">
        <v>29</v>
      </c>
      <c r="C35" s="43" t="s">
        <v>30</v>
      </c>
      <c r="D35" s="43" t="s">
        <v>31</v>
      </c>
      <c r="E35" s="2"/>
      <c r="F35" s="42" t="s">
        <v>28</v>
      </c>
      <c r="G35" s="43" t="s">
        <v>29</v>
      </c>
      <c r="H35" s="43" t="s">
        <v>30</v>
      </c>
      <c r="I35" s="43" t="s">
        <v>31</v>
      </c>
      <c r="J35"/>
    </row>
    <row r="36" spans="1:10" x14ac:dyDescent="0.25">
      <c r="A36" s="215" t="s">
        <v>4051</v>
      </c>
      <c r="B36" s="35">
        <v>10</v>
      </c>
      <c r="C36" s="35">
        <v>0</v>
      </c>
      <c r="D36" s="35" t="s">
        <v>63</v>
      </c>
      <c r="E36" s="2"/>
      <c r="F36" s="215" t="s">
        <v>4043</v>
      </c>
      <c r="G36" s="35">
        <v>10</v>
      </c>
      <c r="H36" s="35">
        <v>2</v>
      </c>
      <c r="I36" s="35" t="s">
        <v>63</v>
      </c>
      <c r="J36"/>
    </row>
    <row r="37" spans="1:10" x14ac:dyDescent="0.25">
      <c r="A37" s="35"/>
      <c r="B37" s="35"/>
      <c r="C37" s="35"/>
      <c r="D37" s="35"/>
      <c r="E37" s="2"/>
      <c r="F37" s="35"/>
      <c r="G37" s="35"/>
      <c r="H37" s="35"/>
      <c r="I37" s="35"/>
      <c r="J37"/>
    </row>
    <row r="38" spans="1:10" x14ac:dyDescent="0.25">
      <c r="A38" s="35"/>
      <c r="B38" s="35"/>
      <c r="C38" s="35"/>
      <c r="D38" s="35"/>
      <c r="E38" s="2"/>
      <c r="F38" s="35"/>
      <c r="G38" s="35"/>
      <c r="H38" s="35"/>
      <c r="I38" s="35"/>
      <c r="J38"/>
    </row>
    <row r="39" spans="1:10" x14ac:dyDescent="0.25">
      <c r="A39" s="35"/>
      <c r="B39" s="35"/>
      <c r="C39" s="35"/>
      <c r="D39" s="35"/>
      <c r="E39" s="2"/>
      <c r="F39" s="35"/>
      <c r="G39" s="35"/>
      <c r="H39" s="35"/>
      <c r="I39" s="35"/>
      <c r="J39"/>
    </row>
    <row r="40" spans="1:10" x14ac:dyDescent="0.25">
      <c r="A40" s="35"/>
      <c r="B40" s="35"/>
      <c r="C40" s="35"/>
      <c r="D40" s="35"/>
      <c r="E40" s="2"/>
      <c r="F40" s="35"/>
      <c r="G40" s="35"/>
      <c r="H40" s="35"/>
      <c r="I40" s="35"/>
      <c r="J40"/>
    </row>
    <row r="41" spans="1:10" x14ac:dyDescent="0.25">
      <c r="A41" s="35"/>
      <c r="B41" s="35"/>
      <c r="C41" s="35"/>
      <c r="D41" s="35"/>
      <c r="E41" s="2"/>
      <c r="F41" s="35"/>
      <c r="G41" s="35"/>
      <c r="H41" s="35"/>
      <c r="I41" s="35"/>
      <c r="J41"/>
    </row>
    <row r="42" spans="1:10" x14ac:dyDescent="0.25">
      <c r="A42" s="35"/>
      <c r="B42" s="35"/>
      <c r="C42" s="35"/>
      <c r="D42" s="35"/>
      <c r="E42" s="2"/>
      <c r="F42" s="35"/>
      <c r="G42" s="35"/>
      <c r="H42" s="35"/>
      <c r="I42" s="35"/>
      <c r="J42"/>
    </row>
    <row r="43" spans="1:10" x14ac:dyDescent="0.25">
      <c r="A43" s="35"/>
      <c r="B43" s="35"/>
      <c r="C43" s="35"/>
      <c r="D43" s="35"/>
      <c r="E43" s="2"/>
      <c r="F43" s="35"/>
      <c r="G43" s="35"/>
      <c r="H43" s="35"/>
      <c r="I43" s="35"/>
      <c r="J43"/>
    </row>
    <row r="44" spans="1:10" x14ac:dyDescent="0.25">
      <c r="A44" s="35"/>
      <c r="B44" s="35"/>
      <c r="C44" s="35"/>
      <c r="D44" s="35"/>
      <c r="E44" s="2"/>
      <c r="F44" s="35"/>
      <c r="G44" s="35"/>
      <c r="H44" s="35"/>
      <c r="I44" s="35"/>
      <c r="J44"/>
    </row>
    <row r="45" spans="1:10" x14ac:dyDescent="0.25">
      <c r="A45" s="35"/>
      <c r="B45" s="35"/>
      <c r="C45" s="35"/>
      <c r="D45" s="35"/>
      <c r="E45" s="2"/>
      <c r="F45" s="35"/>
      <c r="G45" s="35"/>
      <c r="H45" s="35"/>
      <c r="I45" s="35"/>
      <c r="J45"/>
    </row>
    <row r="46" spans="1:10" x14ac:dyDescent="0.25">
      <c r="A46" s="35"/>
      <c r="B46" s="35"/>
      <c r="C46" s="35"/>
      <c r="D46" s="35"/>
      <c r="E46" s="2"/>
      <c r="F46" s="35"/>
      <c r="G46" s="35"/>
      <c r="H46" s="35"/>
      <c r="I46" s="35"/>
      <c r="J46"/>
    </row>
    <row r="47" spans="1:10" x14ac:dyDescent="0.25">
      <c r="A47" s="35"/>
      <c r="B47" s="35"/>
      <c r="C47" s="35"/>
      <c r="D47" s="35"/>
      <c r="E47" s="2"/>
      <c r="F47" s="35"/>
      <c r="G47" s="35"/>
      <c r="H47" s="35"/>
      <c r="I47" s="35"/>
      <c r="J47"/>
    </row>
    <row r="48" spans="1:10" x14ac:dyDescent="0.25">
      <c r="A48" s="57"/>
      <c r="B48" s="57"/>
      <c r="C48" s="57"/>
      <c r="D48" s="57"/>
      <c r="E48" s="2"/>
      <c r="F48" s="57"/>
      <c r="G48" s="57"/>
      <c r="H48" s="57"/>
      <c r="I48" s="57"/>
      <c r="J48"/>
    </row>
    <row r="49" spans="1:10" x14ac:dyDescent="0.25">
      <c r="A49" s="57"/>
      <c r="B49" s="57"/>
      <c r="C49" s="57"/>
      <c r="D49" s="57"/>
      <c r="E49" s="2"/>
      <c r="F49" s="57"/>
      <c r="G49" s="57"/>
      <c r="H49" s="57"/>
      <c r="I49" s="57"/>
      <c r="J49"/>
    </row>
    <row r="50" spans="1:10" ht="21" x14ac:dyDescent="0.35">
      <c r="A50" s="29" t="s">
        <v>32</v>
      </c>
      <c r="F50" s="29" t="s">
        <v>3785</v>
      </c>
      <c r="G50" s="29"/>
      <c r="I50" s="29"/>
    </row>
    <row r="51" spans="1:10" ht="21" x14ac:dyDescent="0.35">
      <c r="A51" s="29"/>
      <c r="B51" s="36" t="s">
        <v>25</v>
      </c>
      <c r="C51" s="36" t="s">
        <v>26</v>
      </c>
      <c r="F51" s="29"/>
      <c r="G51" s="36" t="s">
        <v>25</v>
      </c>
      <c r="H51" s="36" t="s">
        <v>26</v>
      </c>
      <c r="I51" s="29"/>
    </row>
    <row r="52" spans="1:10" ht="21" x14ac:dyDescent="0.35">
      <c r="A52" s="39"/>
      <c r="B52" s="37">
        <v>-500</v>
      </c>
      <c r="C52" s="38">
        <v>0</v>
      </c>
      <c r="E52" s="40"/>
      <c r="F52" s="39"/>
      <c r="G52" s="37">
        <v>572.40499999999997</v>
      </c>
      <c r="H52" s="38">
        <v>10</v>
      </c>
      <c r="I52" s="39"/>
    </row>
    <row r="53" spans="1:10" ht="21" x14ac:dyDescent="0.35">
      <c r="A53" s="29"/>
      <c r="F53" s="29"/>
      <c r="G53" s="29"/>
      <c r="H53" s="29"/>
      <c r="I53" s="29"/>
    </row>
    <row r="54" spans="1:10" ht="15.75" x14ac:dyDescent="0.25">
      <c r="A54" s="30"/>
      <c r="B54" s="209" t="s">
        <v>27</v>
      </c>
      <c r="C54" s="209"/>
      <c r="D54" s="41"/>
      <c r="F54" s="30"/>
      <c r="G54" s="209" t="s">
        <v>27</v>
      </c>
      <c r="H54" s="209"/>
      <c r="I54" s="195"/>
    </row>
    <row r="55" spans="1:10" x14ac:dyDescent="0.25">
      <c r="A55" s="42" t="s">
        <v>28</v>
      </c>
      <c r="B55" s="43" t="s">
        <v>29</v>
      </c>
      <c r="C55" s="43" t="s">
        <v>30</v>
      </c>
      <c r="D55" s="43" t="s">
        <v>31</v>
      </c>
      <c r="F55" s="42" t="s">
        <v>28</v>
      </c>
      <c r="G55" s="43" t="s">
        <v>29</v>
      </c>
      <c r="H55" s="43" t="s">
        <v>30</v>
      </c>
      <c r="I55" s="43" t="s">
        <v>31</v>
      </c>
    </row>
    <row r="56" spans="1:10" x14ac:dyDescent="0.25">
      <c r="A56" s="35" t="s">
        <v>4054</v>
      </c>
      <c r="B56" s="35">
        <v>0</v>
      </c>
      <c r="C56" s="35">
        <v>0</v>
      </c>
      <c r="D56" s="35" t="s">
        <v>63</v>
      </c>
      <c r="F56" s="215" t="s">
        <v>4052</v>
      </c>
      <c r="G56" s="35">
        <v>0</v>
      </c>
      <c r="H56" s="35">
        <v>10</v>
      </c>
      <c r="I56" s="35" t="s">
        <v>63</v>
      </c>
    </row>
    <row r="57" spans="1:10" x14ac:dyDescent="0.25">
      <c r="C57" s="2"/>
      <c r="D57" s="2"/>
      <c r="F57" s="35"/>
      <c r="G57" s="35"/>
      <c r="H57" s="35"/>
      <c r="I57" s="35"/>
    </row>
    <row r="58" spans="1:10" x14ac:dyDescent="0.25">
      <c r="C58" s="2"/>
      <c r="D58" s="2"/>
      <c r="F58" s="35"/>
      <c r="G58" s="35"/>
      <c r="H58" s="35"/>
      <c r="I58" s="35"/>
    </row>
    <row r="59" spans="1:10" x14ac:dyDescent="0.25">
      <c r="C59" s="2"/>
      <c r="D59" s="2"/>
      <c r="F59" s="35"/>
      <c r="G59" s="35"/>
      <c r="H59" s="35"/>
      <c r="I59" s="35"/>
    </row>
    <row r="60" spans="1:10" ht="15.75" x14ac:dyDescent="0.25">
      <c r="A60" s="30" t="s">
        <v>33</v>
      </c>
      <c r="C60" s="2"/>
      <c r="D60" s="2"/>
      <c r="F60" s="35"/>
      <c r="G60" s="35"/>
      <c r="H60" s="35"/>
      <c r="I60" s="35"/>
    </row>
    <row r="61" spans="1:10" x14ac:dyDescent="0.25">
      <c r="C61" s="2"/>
      <c r="D61" s="2"/>
      <c r="F61" s="35"/>
      <c r="G61" s="35"/>
      <c r="H61" s="35"/>
      <c r="I61" s="35"/>
    </row>
    <row r="62" spans="1:10" x14ac:dyDescent="0.25">
      <c r="C62" s="2"/>
      <c r="D62" s="2"/>
      <c r="F62" s="35"/>
      <c r="G62" s="35"/>
      <c r="H62" s="35"/>
      <c r="I62" s="35"/>
    </row>
    <row r="63" spans="1:10" x14ac:dyDescent="0.25">
      <c r="C63" s="2"/>
      <c r="D63" s="2"/>
      <c r="F63" s="35"/>
      <c r="G63" s="35"/>
      <c r="H63" s="35"/>
      <c r="I63" s="35"/>
    </row>
    <row r="64" spans="1:10" x14ac:dyDescent="0.25">
      <c r="C64" s="2"/>
      <c r="D64" s="2"/>
      <c r="F64" s="35"/>
      <c r="G64" s="35"/>
      <c r="H64" s="35"/>
      <c r="I64" s="35"/>
    </row>
    <row r="65" spans="3:9" x14ac:dyDescent="0.25">
      <c r="C65" s="2"/>
      <c r="D65" s="2"/>
      <c r="F65" s="35"/>
      <c r="G65" s="35"/>
      <c r="H65" s="35"/>
      <c r="I65" s="35"/>
    </row>
    <row r="66" spans="3:9" x14ac:dyDescent="0.25">
      <c r="C66" s="2"/>
      <c r="D66" s="2"/>
      <c r="F66" s="35"/>
      <c r="G66" s="35"/>
      <c r="H66" s="35"/>
      <c r="I66" s="35"/>
    </row>
    <row r="67" spans="3:9" x14ac:dyDescent="0.25">
      <c r="C67" s="2"/>
      <c r="D67" s="2"/>
      <c r="F67" s="35"/>
      <c r="G67" s="35"/>
      <c r="H67" s="35"/>
      <c r="I67" s="35"/>
    </row>
  </sheetData>
  <mergeCells count="6">
    <mergeCell ref="B14:C14"/>
    <mergeCell ref="B54:C54"/>
    <mergeCell ref="G14:H14"/>
    <mergeCell ref="B34:C34"/>
    <mergeCell ref="G34:H34"/>
    <mergeCell ref="G54:H54"/>
  </mergeCells>
  <hyperlinks>
    <hyperlink ref="F36" location="'File Breakdown'!A11" display="'File Breakdown'!A11" xr:uid="{07A147FB-9BB6-48E5-8A32-F4C184C3B8EA}"/>
    <hyperlink ref="F16" location="'File Breakdown'!A13" display="'File Breakdown'!A13" xr:uid="{A67E2B5E-2C88-4369-8D18-05304837F437}"/>
    <hyperlink ref="A16" location="'File Breakdown'!A24" display="'File Breakdown'!A24" xr:uid="{DF0F0A63-02B8-4C8D-AB5E-305229077363}"/>
    <hyperlink ref="A36" location="'File Breakdown'!A34" display="'File Breakdown'!A34" xr:uid="{915051E5-E938-47A0-B8FF-978B61A2EB64}"/>
    <hyperlink ref="F56" location="'File Breakdown'!A44" display="'File Breakdown'!A44" xr:uid="{EA68E897-77D3-41B6-86AD-E3965E49AFE8}"/>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2"/>
  <sheetViews>
    <sheetView showGridLines="0" zoomScale="90" zoomScaleNormal="90" workbookViewId="0">
      <pane xSplit="1" topLeftCell="B1" activePane="topRight" state="frozen"/>
      <selection pane="topRight" activeCell="E3" sqref="E3"/>
    </sheetView>
  </sheetViews>
  <sheetFormatPr defaultColWidth="9.140625" defaultRowHeight="15" x14ac:dyDescent="0.25"/>
  <cols>
    <col min="1" max="1" width="54.28515625" customWidth="1"/>
    <col min="2" max="2" width="15.7109375" customWidth="1"/>
    <col min="3" max="3" width="27.140625" customWidth="1"/>
    <col min="4" max="4" width="24.140625" customWidth="1"/>
    <col min="5" max="5" width="35.7109375" customWidth="1"/>
    <col min="6" max="6" width="22.42578125" customWidth="1"/>
  </cols>
  <sheetData>
    <row r="1" spans="1:6" ht="26.25" x14ac:dyDescent="0.25">
      <c r="A1" s="1" t="s">
        <v>3896</v>
      </c>
      <c r="B1" s="1"/>
    </row>
    <row r="2" spans="1:6" ht="26.25" x14ac:dyDescent="0.25">
      <c r="A2" s="1"/>
      <c r="B2" s="1"/>
    </row>
    <row r="3" spans="1:6" ht="45" x14ac:dyDescent="0.25">
      <c r="A3" s="58" t="s">
        <v>3897</v>
      </c>
      <c r="B3" s="1"/>
    </row>
    <row r="10" spans="1:6" x14ac:dyDescent="0.25">
      <c r="A10" s="42" t="s">
        <v>34</v>
      </c>
      <c r="B10" s="44" t="s">
        <v>13</v>
      </c>
      <c r="C10" s="45" t="s">
        <v>1</v>
      </c>
      <c r="D10" s="44" t="s">
        <v>35</v>
      </c>
      <c r="E10" s="44" t="s">
        <v>36</v>
      </c>
      <c r="F10" s="46" t="s">
        <v>37</v>
      </c>
    </row>
    <row r="11" spans="1:6" x14ac:dyDescent="0.25">
      <c r="A11" t="s">
        <v>4043</v>
      </c>
      <c r="B11">
        <v>3055</v>
      </c>
      <c r="C11" t="s">
        <v>29</v>
      </c>
      <c r="D11" t="s">
        <v>4044</v>
      </c>
      <c r="E11" t="s">
        <v>4046</v>
      </c>
      <c r="F11">
        <v>10</v>
      </c>
    </row>
    <row r="12" spans="1:6" x14ac:dyDescent="0.25">
      <c r="A12" t="s">
        <v>4043</v>
      </c>
      <c r="B12">
        <v>3104</v>
      </c>
      <c r="C12" t="s">
        <v>3</v>
      </c>
      <c r="D12" t="s">
        <v>4045</v>
      </c>
      <c r="E12" t="s">
        <v>458</v>
      </c>
      <c r="F12">
        <v>2</v>
      </c>
    </row>
    <row r="13" spans="1:6" x14ac:dyDescent="0.25">
      <c r="A13" t="s">
        <v>4047</v>
      </c>
      <c r="B13">
        <v>2070</v>
      </c>
      <c r="C13" t="s">
        <v>29</v>
      </c>
      <c r="D13" t="s">
        <v>5</v>
      </c>
      <c r="E13" t="s">
        <v>4049</v>
      </c>
      <c r="F13">
        <v>1</v>
      </c>
    </row>
    <row r="14" spans="1:6" x14ac:dyDescent="0.25">
      <c r="A14" t="s">
        <v>4047</v>
      </c>
      <c r="B14">
        <v>2070</v>
      </c>
      <c r="C14" t="s">
        <v>29</v>
      </c>
      <c r="D14" t="s">
        <v>5</v>
      </c>
      <c r="E14" t="s">
        <v>4049</v>
      </c>
      <c r="F14">
        <v>1</v>
      </c>
    </row>
    <row r="15" spans="1:6" x14ac:dyDescent="0.25">
      <c r="A15" t="s">
        <v>4047</v>
      </c>
      <c r="B15">
        <v>2070</v>
      </c>
      <c r="C15" t="s">
        <v>29</v>
      </c>
      <c r="D15" t="s">
        <v>5</v>
      </c>
      <c r="E15" t="s">
        <v>4049</v>
      </c>
      <c r="F15">
        <v>1</v>
      </c>
    </row>
    <row r="16" spans="1:6" x14ac:dyDescent="0.25">
      <c r="A16" t="s">
        <v>4047</v>
      </c>
      <c r="B16">
        <v>2070</v>
      </c>
      <c r="C16" t="s">
        <v>29</v>
      </c>
      <c r="D16" t="s">
        <v>5</v>
      </c>
      <c r="E16" t="s">
        <v>4049</v>
      </c>
      <c r="F16">
        <v>1</v>
      </c>
    </row>
    <row r="17" spans="1:6" x14ac:dyDescent="0.25">
      <c r="A17" t="s">
        <v>4047</v>
      </c>
      <c r="B17">
        <v>2070</v>
      </c>
      <c r="C17" t="s">
        <v>29</v>
      </c>
      <c r="D17" t="s">
        <v>5</v>
      </c>
      <c r="E17" t="s">
        <v>4049</v>
      </c>
      <c r="F17">
        <v>1</v>
      </c>
    </row>
    <row r="18" spans="1:6" x14ac:dyDescent="0.25">
      <c r="A18" t="s">
        <v>4047</v>
      </c>
      <c r="B18">
        <v>2070</v>
      </c>
      <c r="C18" t="s">
        <v>29</v>
      </c>
      <c r="D18" t="s">
        <v>5</v>
      </c>
      <c r="E18" t="s">
        <v>4049</v>
      </c>
      <c r="F18">
        <v>1</v>
      </c>
    </row>
    <row r="19" spans="1:6" x14ac:dyDescent="0.25">
      <c r="A19" t="s">
        <v>4047</v>
      </c>
      <c r="B19">
        <v>2070</v>
      </c>
      <c r="C19" t="s">
        <v>29</v>
      </c>
      <c r="D19" t="s">
        <v>5</v>
      </c>
      <c r="E19" t="s">
        <v>4049</v>
      </c>
      <c r="F19">
        <v>1</v>
      </c>
    </row>
    <row r="20" spans="1:6" x14ac:dyDescent="0.25">
      <c r="A20" t="s">
        <v>4047</v>
      </c>
      <c r="B20">
        <v>2070</v>
      </c>
      <c r="C20" t="s">
        <v>29</v>
      </c>
      <c r="D20" t="s">
        <v>5</v>
      </c>
      <c r="E20" t="s">
        <v>4049</v>
      </c>
      <c r="F20">
        <v>1</v>
      </c>
    </row>
    <row r="21" spans="1:6" x14ac:dyDescent="0.25">
      <c r="A21" t="s">
        <v>4047</v>
      </c>
      <c r="B21">
        <v>2070</v>
      </c>
      <c r="C21" t="s">
        <v>29</v>
      </c>
      <c r="D21" t="s">
        <v>5</v>
      </c>
      <c r="E21" t="s">
        <v>4049</v>
      </c>
      <c r="F21">
        <v>1</v>
      </c>
    </row>
    <row r="22" spans="1:6" x14ac:dyDescent="0.25">
      <c r="A22" t="s">
        <v>4047</v>
      </c>
      <c r="B22">
        <v>2070</v>
      </c>
      <c r="C22" t="s">
        <v>29</v>
      </c>
      <c r="D22" t="s">
        <v>5</v>
      </c>
      <c r="E22" t="s">
        <v>4049</v>
      </c>
      <c r="F22">
        <v>1</v>
      </c>
    </row>
    <row r="23" spans="1:6" x14ac:dyDescent="0.25">
      <c r="A23" t="s">
        <v>4047</v>
      </c>
      <c r="B23">
        <v>3054</v>
      </c>
      <c r="C23" t="s">
        <v>29</v>
      </c>
      <c r="D23" t="s">
        <v>4048</v>
      </c>
      <c r="E23" t="s">
        <v>3841</v>
      </c>
      <c r="F23">
        <v>10</v>
      </c>
    </row>
    <row r="24" spans="1:6" x14ac:dyDescent="0.25">
      <c r="A24" t="s">
        <v>4050</v>
      </c>
      <c r="B24">
        <v>2072</v>
      </c>
      <c r="C24" t="s">
        <v>29</v>
      </c>
      <c r="D24" t="s">
        <v>5</v>
      </c>
      <c r="E24" t="s">
        <v>4049</v>
      </c>
      <c r="F24">
        <v>1</v>
      </c>
    </row>
    <row r="25" spans="1:6" x14ac:dyDescent="0.25">
      <c r="A25" t="s">
        <v>4050</v>
      </c>
      <c r="B25">
        <v>2072</v>
      </c>
      <c r="C25" t="s">
        <v>29</v>
      </c>
      <c r="D25" t="s">
        <v>5</v>
      </c>
      <c r="E25" t="s">
        <v>4049</v>
      </c>
      <c r="F25">
        <v>1</v>
      </c>
    </row>
    <row r="26" spans="1:6" x14ac:dyDescent="0.25">
      <c r="A26" t="s">
        <v>4050</v>
      </c>
      <c r="B26">
        <v>2072</v>
      </c>
      <c r="C26" t="s">
        <v>29</v>
      </c>
      <c r="D26" t="s">
        <v>5</v>
      </c>
      <c r="E26" t="s">
        <v>4049</v>
      </c>
      <c r="F26">
        <v>1</v>
      </c>
    </row>
    <row r="27" spans="1:6" x14ac:dyDescent="0.25">
      <c r="A27" t="s">
        <v>4050</v>
      </c>
      <c r="B27">
        <v>2072</v>
      </c>
      <c r="C27" t="s">
        <v>29</v>
      </c>
      <c r="D27" t="s">
        <v>5</v>
      </c>
      <c r="E27" t="s">
        <v>4049</v>
      </c>
      <c r="F27">
        <v>1</v>
      </c>
    </row>
    <row r="28" spans="1:6" x14ac:dyDescent="0.25">
      <c r="A28" t="s">
        <v>4050</v>
      </c>
      <c r="B28">
        <v>2072</v>
      </c>
      <c r="C28" t="s">
        <v>29</v>
      </c>
      <c r="D28" t="s">
        <v>5</v>
      </c>
      <c r="E28" t="s">
        <v>4049</v>
      </c>
      <c r="F28">
        <v>1</v>
      </c>
    </row>
    <row r="29" spans="1:6" x14ac:dyDescent="0.25">
      <c r="A29" t="s">
        <v>4050</v>
      </c>
      <c r="B29">
        <v>2072</v>
      </c>
      <c r="C29" t="s">
        <v>29</v>
      </c>
      <c r="D29" t="s">
        <v>5</v>
      </c>
      <c r="E29" t="s">
        <v>4049</v>
      </c>
      <c r="F29">
        <v>1</v>
      </c>
    </row>
    <row r="30" spans="1:6" x14ac:dyDescent="0.25">
      <c r="A30" t="s">
        <v>4050</v>
      </c>
      <c r="B30">
        <v>2072</v>
      </c>
      <c r="C30" t="s">
        <v>29</v>
      </c>
      <c r="D30" t="s">
        <v>5</v>
      </c>
      <c r="E30" t="s">
        <v>4049</v>
      </c>
      <c r="F30">
        <v>1</v>
      </c>
    </row>
    <row r="31" spans="1:6" x14ac:dyDescent="0.25">
      <c r="A31" t="s">
        <v>4050</v>
      </c>
      <c r="B31">
        <v>2072</v>
      </c>
      <c r="C31" t="s">
        <v>29</v>
      </c>
      <c r="D31" t="s">
        <v>5</v>
      </c>
      <c r="E31" t="s">
        <v>4049</v>
      </c>
      <c r="F31">
        <v>1</v>
      </c>
    </row>
    <row r="32" spans="1:6" x14ac:dyDescent="0.25">
      <c r="A32" t="s">
        <v>4050</v>
      </c>
      <c r="B32">
        <v>2072</v>
      </c>
      <c r="C32" t="s">
        <v>29</v>
      </c>
      <c r="D32" t="s">
        <v>5</v>
      </c>
      <c r="E32" t="s">
        <v>4049</v>
      </c>
      <c r="F32">
        <v>1</v>
      </c>
    </row>
    <row r="33" spans="1:6" x14ac:dyDescent="0.25">
      <c r="A33" t="s">
        <v>4050</v>
      </c>
      <c r="B33">
        <v>2072</v>
      </c>
      <c r="C33" t="s">
        <v>29</v>
      </c>
      <c r="D33" t="s">
        <v>5</v>
      </c>
      <c r="E33" t="s">
        <v>4049</v>
      </c>
      <c r="F33">
        <v>1</v>
      </c>
    </row>
    <row r="34" spans="1:6" x14ac:dyDescent="0.25">
      <c r="A34" t="s">
        <v>4051</v>
      </c>
      <c r="B34">
        <v>2071</v>
      </c>
      <c r="C34" t="s">
        <v>29</v>
      </c>
      <c r="D34" t="s">
        <v>5</v>
      </c>
      <c r="E34" t="s">
        <v>4049</v>
      </c>
      <c r="F34">
        <v>1</v>
      </c>
    </row>
    <row r="35" spans="1:6" x14ac:dyDescent="0.25">
      <c r="A35" t="s">
        <v>4051</v>
      </c>
      <c r="B35">
        <v>2071</v>
      </c>
      <c r="C35" t="s">
        <v>29</v>
      </c>
      <c r="D35" t="s">
        <v>5</v>
      </c>
      <c r="E35" t="s">
        <v>4049</v>
      </c>
      <c r="F35">
        <v>1</v>
      </c>
    </row>
    <row r="36" spans="1:6" x14ac:dyDescent="0.25">
      <c r="A36" t="s">
        <v>4051</v>
      </c>
      <c r="B36">
        <v>2071</v>
      </c>
      <c r="C36" t="s">
        <v>29</v>
      </c>
      <c r="D36" t="s">
        <v>5</v>
      </c>
      <c r="E36" t="s">
        <v>4049</v>
      </c>
      <c r="F36">
        <v>1</v>
      </c>
    </row>
    <row r="37" spans="1:6" x14ac:dyDescent="0.25">
      <c r="A37" t="s">
        <v>4051</v>
      </c>
      <c r="B37">
        <v>2071</v>
      </c>
      <c r="C37" t="s">
        <v>29</v>
      </c>
      <c r="D37" t="s">
        <v>5</v>
      </c>
      <c r="E37" t="s">
        <v>4049</v>
      </c>
      <c r="F37">
        <v>1</v>
      </c>
    </row>
    <row r="38" spans="1:6" x14ac:dyDescent="0.25">
      <c r="A38" t="s">
        <v>4051</v>
      </c>
      <c r="B38">
        <v>2071</v>
      </c>
      <c r="C38" t="s">
        <v>29</v>
      </c>
      <c r="D38" t="s">
        <v>5</v>
      </c>
      <c r="E38" t="s">
        <v>4049</v>
      </c>
      <c r="F38">
        <v>1</v>
      </c>
    </row>
    <row r="39" spans="1:6" x14ac:dyDescent="0.25">
      <c r="A39" t="s">
        <v>4051</v>
      </c>
      <c r="B39">
        <v>2071</v>
      </c>
      <c r="C39" t="s">
        <v>29</v>
      </c>
      <c r="D39" t="s">
        <v>5</v>
      </c>
      <c r="E39" t="s">
        <v>4049</v>
      </c>
      <c r="F39">
        <v>1</v>
      </c>
    </row>
    <row r="40" spans="1:6" x14ac:dyDescent="0.25">
      <c r="A40" t="s">
        <v>4051</v>
      </c>
      <c r="B40">
        <v>2071</v>
      </c>
      <c r="C40" t="s">
        <v>29</v>
      </c>
      <c r="D40" t="s">
        <v>5</v>
      </c>
      <c r="E40" t="s">
        <v>4049</v>
      </c>
      <c r="F40">
        <v>1</v>
      </c>
    </row>
    <row r="41" spans="1:6" x14ac:dyDescent="0.25">
      <c r="A41" t="s">
        <v>4051</v>
      </c>
      <c r="B41">
        <v>2071</v>
      </c>
      <c r="C41" t="s">
        <v>29</v>
      </c>
      <c r="D41" t="s">
        <v>5</v>
      </c>
      <c r="E41" t="s">
        <v>4049</v>
      </c>
      <c r="F41">
        <v>1</v>
      </c>
    </row>
    <row r="42" spans="1:6" x14ac:dyDescent="0.25">
      <c r="A42" t="s">
        <v>4051</v>
      </c>
      <c r="B42">
        <v>2071</v>
      </c>
      <c r="C42" t="s">
        <v>29</v>
      </c>
      <c r="D42" t="s">
        <v>5</v>
      </c>
      <c r="E42" t="s">
        <v>4049</v>
      </c>
      <c r="F42">
        <v>1</v>
      </c>
    </row>
    <row r="43" spans="1:6" x14ac:dyDescent="0.25">
      <c r="A43" t="s">
        <v>4051</v>
      </c>
      <c r="B43">
        <v>2071</v>
      </c>
      <c r="C43" t="s">
        <v>29</v>
      </c>
      <c r="D43" t="s">
        <v>5</v>
      </c>
      <c r="E43" t="s">
        <v>4049</v>
      </c>
      <c r="F43">
        <v>1</v>
      </c>
    </row>
    <row r="44" spans="1:6" x14ac:dyDescent="0.25">
      <c r="A44" t="s">
        <v>4052</v>
      </c>
      <c r="B44">
        <v>3106</v>
      </c>
      <c r="C44" t="s">
        <v>3</v>
      </c>
      <c r="D44" t="s">
        <v>4053</v>
      </c>
      <c r="E44" t="s">
        <v>3787</v>
      </c>
      <c r="F44">
        <v>1</v>
      </c>
    </row>
    <row r="45" spans="1:6" x14ac:dyDescent="0.25">
      <c r="A45" t="s">
        <v>4052</v>
      </c>
      <c r="B45">
        <v>3106</v>
      </c>
      <c r="C45" t="s">
        <v>3</v>
      </c>
      <c r="D45" t="s">
        <v>4053</v>
      </c>
      <c r="E45" t="s">
        <v>3788</v>
      </c>
      <c r="F45">
        <v>1</v>
      </c>
    </row>
    <row r="46" spans="1:6" x14ac:dyDescent="0.25">
      <c r="A46" t="s">
        <v>4052</v>
      </c>
      <c r="B46">
        <v>3106</v>
      </c>
      <c r="C46" t="s">
        <v>3</v>
      </c>
      <c r="D46" t="s">
        <v>4053</v>
      </c>
      <c r="E46" t="s">
        <v>3789</v>
      </c>
      <c r="F46">
        <v>1</v>
      </c>
    </row>
    <row r="47" spans="1:6" x14ac:dyDescent="0.25">
      <c r="A47" t="s">
        <v>4052</v>
      </c>
      <c r="B47">
        <v>3106</v>
      </c>
      <c r="C47" t="s">
        <v>3</v>
      </c>
      <c r="D47" t="s">
        <v>4053</v>
      </c>
      <c r="E47" t="s">
        <v>3790</v>
      </c>
      <c r="F47">
        <v>2</v>
      </c>
    </row>
    <row r="48" spans="1:6" x14ac:dyDescent="0.25">
      <c r="A48" t="s">
        <v>4052</v>
      </c>
      <c r="B48">
        <v>3106</v>
      </c>
      <c r="C48" t="s">
        <v>3</v>
      </c>
      <c r="D48" t="s">
        <v>4053</v>
      </c>
      <c r="E48" t="s">
        <v>3791</v>
      </c>
      <c r="F48">
        <v>1</v>
      </c>
    </row>
    <row r="49" spans="1:6" x14ac:dyDescent="0.25">
      <c r="A49" t="s">
        <v>4052</v>
      </c>
      <c r="B49">
        <v>3106</v>
      </c>
      <c r="C49" t="s">
        <v>3</v>
      </c>
      <c r="D49" t="s">
        <v>4053</v>
      </c>
      <c r="E49" t="s">
        <v>3792</v>
      </c>
      <c r="F49">
        <v>1</v>
      </c>
    </row>
    <row r="50" spans="1:6" x14ac:dyDescent="0.25">
      <c r="A50" t="s">
        <v>4052</v>
      </c>
      <c r="B50">
        <v>3106</v>
      </c>
      <c r="C50" t="s">
        <v>3</v>
      </c>
      <c r="D50" t="s">
        <v>4053</v>
      </c>
      <c r="E50" t="s">
        <v>3793</v>
      </c>
      <c r="F50">
        <v>1</v>
      </c>
    </row>
    <row r="51" spans="1:6" x14ac:dyDescent="0.25">
      <c r="A51" t="s">
        <v>4052</v>
      </c>
      <c r="B51">
        <v>3106</v>
      </c>
      <c r="C51" t="s">
        <v>3</v>
      </c>
      <c r="D51" t="s">
        <v>4053</v>
      </c>
      <c r="E51" t="s">
        <v>3794</v>
      </c>
      <c r="F51">
        <v>1</v>
      </c>
    </row>
    <row r="52" spans="1:6" x14ac:dyDescent="0.25">
      <c r="A52" t="s">
        <v>4052</v>
      </c>
      <c r="B52">
        <v>3106</v>
      </c>
      <c r="C52" t="s">
        <v>3</v>
      </c>
      <c r="D52" t="s">
        <v>4053</v>
      </c>
      <c r="E52" t="s">
        <v>3795</v>
      </c>
      <c r="F52">
        <v>1</v>
      </c>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91"/>
  <sheetViews>
    <sheetView showGridLines="0" zoomScale="80" zoomScaleNormal="80" workbookViewId="0">
      <pane ySplit="6" topLeftCell="A7" activePane="bottomLeft" state="frozen"/>
      <selection pane="bottomLeft" activeCell="A8" sqref="A8"/>
    </sheetView>
  </sheetViews>
  <sheetFormatPr defaultRowHeight="15" x14ac:dyDescent="0.25"/>
  <cols>
    <col min="1" max="1" width="10.140625" customWidth="1"/>
    <col min="2" max="2" width="7.140625" customWidth="1"/>
    <col min="3" max="3" width="29.28515625" style="2" customWidth="1"/>
    <col min="4" max="4" width="65.42578125" style="2" customWidth="1"/>
    <col min="5" max="5" width="60.28515625" customWidth="1"/>
    <col min="6" max="6" width="16.28515625" customWidth="1"/>
    <col min="7" max="7" width="13.5703125" customWidth="1"/>
    <col min="8" max="9" width="13.5703125" style="3" customWidth="1"/>
    <col min="10" max="10" width="12" style="3" customWidth="1"/>
    <col min="11" max="11" width="11.5703125" style="3" customWidth="1"/>
    <col min="12" max="12" width="13.5703125" style="3" customWidth="1"/>
    <col min="13" max="13" width="24.85546875" style="3" customWidth="1"/>
  </cols>
  <sheetData>
    <row r="1" spans="1:14" s="9" customFormat="1" ht="26.25" x14ac:dyDescent="0.25">
      <c r="A1" s="1" t="s">
        <v>3384</v>
      </c>
      <c r="B1" s="1"/>
      <c r="C1" s="56"/>
      <c r="D1" s="56"/>
      <c r="E1" s="56"/>
      <c r="F1" s="56"/>
      <c r="G1" s="56"/>
      <c r="H1" s="56"/>
      <c r="I1" s="56"/>
      <c r="J1" s="55"/>
      <c r="K1" s="128"/>
      <c r="L1" s="55"/>
      <c r="M1" s="55"/>
    </row>
    <row r="2" spans="1:14" s="9" customFormat="1" ht="21" x14ac:dyDescent="0.35">
      <c r="A2" s="29" t="s">
        <v>3898</v>
      </c>
      <c r="B2" s="29"/>
      <c r="C2" s="29"/>
      <c r="D2" s="29"/>
      <c r="E2" s="29"/>
      <c r="F2" s="59"/>
      <c r="G2" s="11"/>
      <c r="H2" s="11"/>
      <c r="I2" s="11"/>
      <c r="J2" s="11"/>
      <c r="K2" s="11"/>
      <c r="L2" s="11"/>
    </row>
    <row r="3" spans="1:14" s="9" customFormat="1" ht="12.75" customHeight="1" x14ac:dyDescent="0.25">
      <c r="C3" s="60"/>
      <c r="D3" s="50"/>
      <c r="H3" s="11"/>
      <c r="I3" s="11"/>
      <c r="J3" s="11"/>
      <c r="K3" s="11"/>
      <c r="L3" s="11"/>
      <c r="M3" s="11"/>
    </row>
    <row r="4" spans="1:14" s="9" customFormat="1" ht="12.75" customHeight="1" x14ac:dyDescent="0.25">
      <c r="C4" s="50"/>
      <c r="D4" s="50"/>
      <c r="H4" s="11"/>
      <c r="I4" s="11"/>
      <c r="J4" s="11"/>
      <c r="K4" s="11"/>
      <c r="L4" s="11"/>
      <c r="M4" s="11"/>
    </row>
    <row r="5" spans="1:14" s="9" customFormat="1" ht="12.75" customHeight="1" x14ac:dyDescent="0.25">
      <c r="C5" s="50"/>
      <c r="D5" s="50"/>
      <c r="H5" s="11"/>
      <c r="I5" s="11"/>
      <c r="J5" s="11"/>
      <c r="K5" s="11"/>
      <c r="L5" s="11"/>
      <c r="M5" s="11"/>
    </row>
    <row r="6" spans="1:14" s="6" customFormat="1" ht="33" customHeight="1" x14ac:dyDescent="0.25">
      <c r="A6" s="7" t="s">
        <v>13</v>
      </c>
      <c r="B6" s="15" t="s">
        <v>3386</v>
      </c>
      <c r="C6" s="7" t="s">
        <v>0</v>
      </c>
      <c r="D6" s="8" t="s">
        <v>16</v>
      </c>
      <c r="E6" s="8" t="s">
        <v>70</v>
      </c>
      <c r="F6" s="8" t="s">
        <v>71</v>
      </c>
      <c r="G6" s="8" t="s">
        <v>3803</v>
      </c>
      <c r="H6" s="8" t="s">
        <v>3804</v>
      </c>
      <c r="I6" s="8" t="s">
        <v>3805</v>
      </c>
      <c r="J6" s="8" t="s">
        <v>3806</v>
      </c>
      <c r="K6" s="8" t="s">
        <v>3807</v>
      </c>
      <c r="L6" s="8" t="s">
        <v>3808</v>
      </c>
      <c r="M6" s="8" t="s">
        <v>1</v>
      </c>
    </row>
    <row r="7" spans="1:14" ht="15.75" x14ac:dyDescent="0.25">
      <c r="A7" s="204" t="s">
        <v>3385</v>
      </c>
      <c r="B7" s="204"/>
      <c r="C7" s="204"/>
      <c r="D7" s="204"/>
      <c r="E7" s="204"/>
      <c r="F7" s="204"/>
      <c r="G7" s="204"/>
      <c r="H7" s="204"/>
      <c r="I7" s="204"/>
      <c r="J7" s="204"/>
      <c r="K7" s="204"/>
      <c r="L7" s="204"/>
      <c r="M7" s="204"/>
      <c r="N7" s="51"/>
    </row>
    <row r="8" spans="1:14" s="51" customFormat="1" ht="15.75" customHeight="1" x14ac:dyDescent="0.25">
      <c r="A8" s="64">
        <v>1001</v>
      </c>
      <c r="B8" s="81">
        <v>1</v>
      </c>
      <c r="C8" s="65" t="s">
        <v>2</v>
      </c>
      <c r="D8" s="66" t="s">
        <v>7</v>
      </c>
      <c r="E8" s="66" t="s">
        <v>4042</v>
      </c>
      <c r="F8" s="67" t="s">
        <v>72</v>
      </c>
      <c r="G8" s="67" t="s">
        <v>73</v>
      </c>
      <c r="H8" s="67" t="s">
        <v>73</v>
      </c>
      <c r="I8" s="67" t="s">
        <v>73</v>
      </c>
      <c r="J8" s="67" t="s">
        <v>73</v>
      </c>
      <c r="K8" s="67" t="s">
        <v>73</v>
      </c>
      <c r="L8" s="67" t="s">
        <v>73</v>
      </c>
      <c r="M8" s="68" t="s">
        <v>3</v>
      </c>
    </row>
    <row r="9" spans="1:14" s="51" customFormat="1" x14ac:dyDescent="0.25">
      <c r="A9" s="91">
        <v>1002</v>
      </c>
      <c r="B9" s="81">
        <v>37</v>
      </c>
      <c r="C9" s="74" t="s">
        <v>2</v>
      </c>
      <c r="D9" s="74" t="s">
        <v>3395</v>
      </c>
      <c r="E9" s="69" t="s">
        <v>92</v>
      </c>
      <c r="F9" s="62" t="s">
        <v>72</v>
      </c>
      <c r="G9" s="67" t="s">
        <v>73</v>
      </c>
      <c r="H9" s="67" t="s">
        <v>73</v>
      </c>
      <c r="I9" s="67" t="s">
        <v>73</v>
      </c>
      <c r="J9" s="67" t="s">
        <v>73</v>
      </c>
      <c r="K9" s="67" t="s">
        <v>73</v>
      </c>
      <c r="L9" s="67" t="s">
        <v>73</v>
      </c>
      <c r="M9" s="68" t="s">
        <v>3</v>
      </c>
    </row>
    <row r="10" spans="1:14" x14ac:dyDescent="0.25">
      <c r="A10" s="91">
        <v>1003</v>
      </c>
      <c r="B10" s="91">
        <v>2</v>
      </c>
      <c r="C10" s="129" t="s">
        <v>2</v>
      </c>
      <c r="D10" s="130" t="s">
        <v>98</v>
      </c>
      <c r="E10" s="69" t="s">
        <v>86</v>
      </c>
      <c r="F10" s="142" t="s">
        <v>72</v>
      </c>
      <c r="G10" s="133" t="s">
        <v>73</v>
      </c>
      <c r="H10" s="133" t="s">
        <v>73</v>
      </c>
      <c r="I10" s="133" t="s">
        <v>73</v>
      </c>
      <c r="J10" s="133" t="s">
        <v>73</v>
      </c>
      <c r="K10" s="133" t="s">
        <v>73</v>
      </c>
      <c r="L10" s="133" t="s">
        <v>73</v>
      </c>
      <c r="M10" s="134" t="s">
        <v>3</v>
      </c>
    </row>
    <row r="11" spans="1:14" s="51" customFormat="1" ht="15.75" customHeight="1" x14ac:dyDescent="0.25">
      <c r="A11" s="64">
        <v>1004</v>
      </c>
      <c r="B11" s="81">
        <v>3</v>
      </c>
      <c r="C11" s="65" t="s">
        <v>2</v>
      </c>
      <c r="D11" s="69" t="s">
        <v>99</v>
      </c>
      <c r="E11" s="69" t="s">
        <v>86</v>
      </c>
      <c r="F11" s="67" t="s">
        <v>72</v>
      </c>
      <c r="G11" s="67" t="s">
        <v>73</v>
      </c>
      <c r="H11" s="67" t="s">
        <v>73</v>
      </c>
      <c r="I11" s="67" t="s">
        <v>73</v>
      </c>
      <c r="J11" s="67" t="s">
        <v>73</v>
      </c>
      <c r="K11" s="67" t="s">
        <v>73</v>
      </c>
      <c r="L11" s="62" t="s">
        <v>73</v>
      </c>
      <c r="M11" s="68" t="s">
        <v>3</v>
      </c>
    </row>
    <row r="12" spans="1:14" s="51" customFormat="1" ht="15.75" customHeight="1" x14ac:dyDescent="0.25">
      <c r="A12" s="64">
        <v>1005</v>
      </c>
      <c r="B12" s="81">
        <v>4</v>
      </c>
      <c r="C12" s="65" t="s">
        <v>2</v>
      </c>
      <c r="D12" s="69" t="s">
        <v>100</v>
      </c>
      <c r="E12" s="69" t="s">
        <v>87</v>
      </c>
      <c r="F12" s="67" t="s">
        <v>72</v>
      </c>
      <c r="G12" s="67" t="s">
        <v>73</v>
      </c>
      <c r="H12" s="67" t="s">
        <v>73</v>
      </c>
      <c r="I12" s="67" t="s">
        <v>73</v>
      </c>
      <c r="J12" s="67" t="s">
        <v>73</v>
      </c>
      <c r="K12" s="67" t="s">
        <v>73</v>
      </c>
      <c r="L12" s="62" t="s">
        <v>73</v>
      </c>
      <c r="M12" s="68" t="s">
        <v>3</v>
      </c>
    </row>
    <row r="13" spans="1:14" s="51" customFormat="1" ht="15.75" customHeight="1" x14ac:dyDescent="0.25">
      <c r="A13" s="64">
        <v>1006</v>
      </c>
      <c r="B13" s="81">
        <v>5</v>
      </c>
      <c r="C13" s="65" t="s">
        <v>2</v>
      </c>
      <c r="D13" s="69" t="s">
        <v>3753</v>
      </c>
      <c r="E13" s="70" t="s">
        <v>74</v>
      </c>
      <c r="F13" s="67" t="s">
        <v>72</v>
      </c>
      <c r="G13" s="67" t="s">
        <v>73</v>
      </c>
      <c r="H13" s="67" t="s">
        <v>73</v>
      </c>
      <c r="I13" s="67" t="s">
        <v>73</v>
      </c>
      <c r="J13" s="67" t="s">
        <v>73</v>
      </c>
      <c r="K13" s="67" t="s">
        <v>73</v>
      </c>
      <c r="L13" s="62" t="s">
        <v>73</v>
      </c>
      <c r="M13" s="68" t="s">
        <v>3</v>
      </c>
    </row>
    <row r="14" spans="1:14" s="51" customFormat="1" ht="45" x14ac:dyDescent="0.25">
      <c r="A14" s="64">
        <v>1007</v>
      </c>
      <c r="B14" s="81">
        <v>7</v>
      </c>
      <c r="C14" s="65" t="s">
        <v>2</v>
      </c>
      <c r="D14" s="69" t="s">
        <v>102</v>
      </c>
      <c r="E14" s="69" t="s">
        <v>3396</v>
      </c>
      <c r="F14" s="62" t="s">
        <v>72</v>
      </c>
      <c r="G14" s="67" t="s">
        <v>73</v>
      </c>
      <c r="H14" s="67" t="s">
        <v>73</v>
      </c>
      <c r="I14" s="67" t="s">
        <v>73</v>
      </c>
      <c r="J14" s="67" t="s">
        <v>73</v>
      </c>
      <c r="K14" s="67" t="s">
        <v>73</v>
      </c>
      <c r="L14" s="62"/>
      <c r="M14" s="68" t="s">
        <v>3</v>
      </c>
    </row>
    <row r="15" spans="1:14" s="51" customFormat="1" ht="15.75" customHeight="1" x14ac:dyDescent="0.25">
      <c r="A15" s="64">
        <v>1008</v>
      </c>
      <c r="B15" s="81">
        <v>6</v>
      </c>
      <c r="C15" s="65" t="s">
        <v>2</v>
      </c>
      <c r="D15" s="71" t="s">
        <v>101</v>
      </c>
      <c r="E15" s="69" t="s">
        <v>88</v>
      </c>
      <c r="F15" s="62" t="s">
        <v>72</v>
      </c>
      <c r="G15" s="67" t="s">
        <v>73</v>
      </c>
      <c r="H15" s="67" t="s">
        <v>73</v>
      </c>
      <c r="I15" s="67" t="s">
        <v>73</v>
      </c>
      <c r="J15" s="67" t="s">
        <v>73</v>
      </c>
      <c r="K15" s="67" t="s">
        <v>73</v>
      </c>
      <c r="L15" s="62"/>
      <c r="M15" s="68" t="s">
        <v>3</v>
      </c>
    </row>
    <row r="16" spans="1:14" ht="30" x14ac:dyDescent="0.25">
      <c r="A16" s="64">
        <v>1009</v>
      </c>
      <c r="B16" s="81">
        <v>29</v>
      </c>
      <c r="C16" s="65" t="s">
        <v>11</v>
      </c>
      <c r="D16" s="69" t="s">
        <v>117</v>
      </c>
      <c r="E16" s="71" t="s">
        <v>77</v>
      </c>
      <c r="F16" s="62" t="s">
        <v>78</v>
      </c>
      <c r="G16" s="62" t="s">
        <v>73</v>
      </c>
      <c r="H16" s="62" t="s">
        <v>73</v>
      </c>
      <c r="I16" s="62" t="s">
        <v>73</v>
      </c>
      <c r="J16" s="62" t="s">
        <v>73</v>
      </c>
      <c r="K16" s="62" t="s">
        <v>73</v>
      </c>
      <c r="L16" s="62"/>
      <c r="M16" s="68" t="s">
        <v>3</v>
      </c>
    </row>
    <row r="17" spans="1:13" ht="45" x14ac:dyDescent="0.25">
      <c r="A17" s="64">
        <v>1010</v>
      </c>
      <c r="B17" s="81">
        <v>30</v>
      </c>
      <c r="C17" s="65" t="s">
        <v>12</v>
      </c>
      <c r="D17" s="69" t="s">
        <v>3761</v>
      </c>
      <c r="E17" s="71" t="s">
        <v>118</v>
      </c>
      <c r="F17" s="26" t="s">
        <v>78</v>
      </c>
      <c r="G17" s="62" t="s">
        <v>73</v>
      </c>
      <c r="H17" s="62" t="s">
        <v>73</v>
      </c>
      <c r="I17" s="62" t="s">
        <v>73</v>
      </c>
      <c r="J17" s="62" t="s">
        <v>73</v>
      </c>
      <c r="K17" s="62" t="s">
        <v>73</v>
      </c>
      <c r="L17" s="62"/>
      <c r="M17" s="68" t="s">
        <v>3</v>
      </c>
    </row>
    <row r="18" spans="1:13" x14ac:dyDescent="0.25">
      <c r="A18" s="64"/>
      <c r="B18" s="81"/>
      <c r="C18" s="65"/>
      <c r="D18" s="69"/>
      <c r="E18" s="71"/>
      <c r="F18" s="26"/>
      <c r="G18" s="67"/>
      <c r="H18" s="67"/>
      <c r="I18" s="67"/>
      <c r="J18" s="67"/>
      <c r="K18" s="67"/>
      <c r="L18" s="62"/>
      <c r="M18" s="68"/>
    </row>
    <row r="19" spans="1:13" s="51" customFormat="1" ht="15.75" customHeight="1" x14ac:dyDescent="0.25">
      <c r="A19" s="64"/>
      <c r="B19" s="81"/>
      <c r="C19" s="65"/>
      <c r="D19" s="71"/>
      <c r="E19" s="69"/>
      <c r="F19" s="62"/>
      <c r="G19" s="67"/>
      <c r="H19" s="67"/>
      <c r="I19" s="67"/>
      <c r="J19" s="67"/>
      <c r="K19" s="67"/>
      <c r="L19" s="62"/>
      <c r="M19" s="68"/>
    </row>
    <row r="20" spans="1:13" s="51" customFormat="1" ht="30" x14ac:dyDescent="0.25">
      <c r="A20" s="90">
        <v>1052</v>
      </c>
      <c r="B20" s="81">
        <v>58</v>
      </c>
      <c r="C20" s="77" t="s">
        <v>2</v>
      </c>
      <c r="D20" s="61" t="s">
        <v>123</v>
      </c>
      <c r="E20" s="61" t="s">
        <v>3410</v>
      </c>
      <c r="F20" s="62" t="s">
        <v>78</v>
      </c>
      <c r="G20" s="67" t="s">
        <v>73</v>
      </c>
      <c r="H20" s="67" t="s">
        <v>73</v>
      </c>
      <c r="I20" s="67" t="s">
        <v>73</v>
      </c>
      <c r="J20" s="67" t="s">
        <v>73</v>
      </c>
      <c r="K20" s="67" t="s">
        <v>73</v>
      </c>
      <c r="L20" s="67"/>
      <c r="M20" s="68" t="s">
        <v>29</v>
      </c>
    </row>
    <row r="21" spans="1:13" x14ac:dyDescent="0.25">
      <c r="A21" s="141">
        <v>1053</v>
      </c>
      <c r="B21" s="141" t="s">
        <v>3419</v>
      </c>
      <c r="C21" s="140" t="s">
        <v>14</v>
      </c>
      <c r="D21" s="140" t="s">
        <v>3444</v>
      </c>
      <c r="E21" s="140" t="s">
        <v>3443</v>
      </c>
      <c r="F21" s="141" t="s">
        <v>72</v>
      </c>
      <c r="G21" s="141" t="s">
        <v>73</v>
      </c>
      <c r="H21" s="141" t="s">
        <v>73</v>
      </c>
      <c r="I21" s="141" t="s">
        <v>73</v>
      </c>
      <c r="J21" s="141" t="s">
        <v>73</v>
      </c>
      <c r="K21" s="141" t="s">
        <v>73</v>
      </c>
      <c r="L21" s="141" t="s">
        <v>73</v>
      </c>
      <c r="M21" s="166" t="s">
        <v>3</v>
      </c>
    </row>
    <row r="22" spans="1:13" s="51" customFormat="1" ht="60" x14ac:dyDescent="0.25">
      <c r="A22" s="64">
        <v>1054</v>
      </c>
      <c r="B22" s="81">
        <v>35</v>
      </c>
      <c r="C22" s="65" t="s">
        <v>15</v>
      </c>
      <c r="D22" s="71" t="s">
        <v>3411</v>
      </c>
      <c r="E22" s="71" t="s">
        <v>3899</v>
      </c>
      <c r="F22" s="26" t="s">
        <v>78</v>
      </c>
      <c r="G22" s="62" t="s">
        <v>73</v>
      </c>
      <c r="H22" s="62" t="s">
        <v>73</v>
      </c>
      <c r="I22" s="62" t="s">
        <v>73</v>
      </c>
      <c r="J22" s="62" t="s">
        <v>73</v>
      </c>
      <c r="K22" s="62" t="s">
        <v>73</v>
      </c>
      <c r="L22" s="62" t="s">
        <v>73</v>
      </c>
      <c r="M22" s="68" t="s">
        <v>3</v>
      </c>
    </row>
    <row r="23" spans="1:13" s="51" customFormat="1" ht="15.75" customHeight="1" x14ac:dyDescent="0.25">
      <c r="A23" s="64"/>
      <c r="B23" s="81"/>
      <c r="C23" s="65"/>
      <c r="D23" s="71"/>
      <c r="E23" s="69"/>
      <c r="F23" s="62"/>
      <c r="G23" s="67"/>
      <c r="H23" s="67"/>
      <c r="I23" s="67"/>
      <c r="J23" s="67"/>
      <c r="K23" s="67"/>
      <c r="L23" s="62"/>
      <c r="M23" s="68"/>
    </row>
    <row r="24" spans="1:13" s="51" customFormat="1" x14ac:dyDescent="0.25">
      <c r="A24" s="64"/>
      <c r="B24" s="81"/>
      <c r="C24" s="65"/>
      <c r="D24" s="69"/>
      <c r="E24" s="69"/>
      <c r="F24" s="62"/>
      <c r="G24" s="67"/>
      <c r="H24" s="67"/>
      <c r="I24" s="67"/>
      <c r="J24" s="67"/>
      <c r="K24" s="67"/>
      <c r="L24" s="62"/>
      <c r="M24" s="68"/>
    </row>
    <row r="25" spans="1:13" ht="15.75" x14ac:dyDescent="0.25">
      <c r="A25" s="204" t="s">
        <v>3412</v>
      </c>
      <c r="B25" s="204"/>
      <c r="C25" s="204"/>
      <c r="D25" s="204"/>
      <c r="E25" s="204"/>
      <c r="F25" s="204"/>
      <c r="G25" s="204"/>
      <c r="H25" s="204"/>
      <c r="I25" s="204"/>
      <c r="J25" s="204"/>
      <c r="K25" s="204"/>
      <c r="L25" s="204"/>
      <c r="M25" s="204"/>
    </row>
    <row r="26" spans="1:13" x14ac:dyDescent="0.25">
      <c r="A26" s="131">
        <v>1101</v>
      </c>
      <c r="B26" s="81" t="s">
        <v>3419</v>
      </c>
      <c r="C26" s="129" t="s">
        <v>2</v>
      </c>
      <c r="D26" s="130" t="s">
        <v>3740</v>
      </c>
      <c r="E26" s="130" t="s">
        <v>3413</v>
      </c>
      <c r="F26" s="142" t="s">
        <v>73</v>
      </c>
      <c r="G26" s="133"/>
      <c r="H26" s="133" t="s">
        <v>73</v>
      </c>
      <c r="I26" s="133" t="s">
        <v>73</v>
      </c>
      <c r="J26" s="133" t="s">
        <v>73</v>
      </c>
      <c r="K26" s="133"/>
      <c r="L26" s="133"/>
      <c r="M26" s="134" t="s">
        <v>3</v>
      </c>
    </row>
    <row r="27" spans="1:13" x14ac:dyDescent="0.25">
      <c r="A27" s="141">
        <v>1102</v>
      </c>
      <c r="B27" s="81" t="s">
        <v>3419</v>
      </c>
      <c r="C27" s="129" t="s">
        <v>2</v>
      </c>
      <c r="D27" s="130" t="s">
        <v>3416</v>
      </c>
      <c r="E27" s="130" t="s">
        <v>3414</v>
      </c>
      <c r="F27" s="142" t="s">
        <v>73</v>
      </c>
      <c r="G27" s="67" t="s">
        <v>73</v>
      </c>
      <c r="H27" s="133" t="s">
        <v>73</v>
      </c>
      <c r="I27" s="133" t="s">
        <v>73</v>
      </c>
      <c r="J27" s="133" t="s">
        <v>73</v>
      </c>
      <c r="K27" s="133"/>
      <c r="L27" s="133"/>
      <c r="M27" s="134" t="s">
        <v>3</v>
      </c>
    </row>
    <row r="28" spans="1:13" x14ac:dyDescent="0.25">
      <c r="A28" s="131">
        <v>1103</v>
      </c>
      <c r="B28" s="81" t="s">
        <v>3419</v>
      </c>
      <c r="C28" s="129" t="s">
        <v>2</v>
      </c>
      <c r="D28" s="130" t="s">
        <v>3417</v>
      </c>
      <c r="E28" s="70" t="s">
        <v>74</v>
      </c>
      <c r="F28" s="142" t="s">
        <v>73</v>
      </c>
      <c r="G28" s="67" t="s">
        <v>73</v>
      </c>
      <c r="H28" s="133" t="s">
        <v>73</v>
      </c>
      <c r="I28" s="133" t="s">
        <v>73</v>
      </c>
      <c r="J28" s="133" t="s">
        <v>73</v>
      </c>
      <c r="K28" s="133"/>
      <c r="L28" s="133"/>
      <c r="M28" s="134" t="s">
        <v>3</v>
      </c>
    </row>
    <row r="29" spans="1:13" x14ac:dyDescent="0.25">
      <c r="A29" s="141">
        <v>1104</v>
      </c>
      <c r="B29" s="81" t="s">
        <v>3419</v>
      </c>
      <c r="C29" s="129" t="s">
        <v>2</v>
      </c>
      <c r="D29" s="130" t="s">
        <v>3418</v>
      </c>
      <c r="E29" s="130" t="s">
        <v>3415</v>
      </c>
      <c r="F29" s="142" t="s">
        <v>73</v>
      </c>
      <c r="G29" s="133"/>
      <c r="H29" s="133" t="s">
        <v>73</v>
      </c>
      <c r="I29" s="133" t="s">
        <v>73</v>
      </c>
      <c r="J29" s="133" t="s">
        <v>73</v>
      </c>
      <c r="K29" s="133"/>
      <c r="L29" s="133"/>
      <c r="M29" s="134" t="s">
        <v>3</v>
      </c>
    </row>
    <row r="30" spans="1:13" s="51" customFormat="1" ht="30" x14ac:dyDescent="0.25">
      <c r="A30" s="64">
        <v>1105</v>
      </c>
      <c r="B30" s="81">
        <v>11</v>
      </c>
      <c r="C30" s="65" t="s">
        <v>2</v>
      </c>
      <c r="D30" s="71" t="s">
        <v>105</v>
      </c>
      <c r="E30" s="69" t="s">
        <v>3420</v>
      </c>
      <c r="F30" s="62" t="s">
        <v>73</v>
      </c>
      <c r="G30" s="67" t="s">
        <v>73</v>
      </c>
      <c r="H30" s="67" t="s">
        <v>73</v>
      </c>
      <c r="I30" s="67" t="s">
        <v>73</v>
      </c>
      <c r="J30" s="67" t="s">
        <v>73</v>
      </c>
      <c r="K30" s="67"/>
      <c r="L30" s="62"/>
      <c r="M30" s="68" t="s">
        <v>29</v>
      </c>
    </row>
    <row r="31" spans="1:13" s="51" customFormat="1" ht="15.75" customHeight="1" x14ac:dyDescent="0.25">
      <c r="A31" s="64">
        <v>1106</v>
      </c>
      <c r="B31" s="81">
        <v>12</v>
      </c>
      <c r="C31" s="65" t="s">
        <v>2</v>
      </c>
      <c r="D31" s="71" t="s">
        <v>106</v>
      </c>
      <c r="E31" s="70" t="s">
        <v>74</v>
      </c>
      <c r="F31" s="62" t="s">
        <v>73</v>
      </c>
      <c r="G31" s="67" t="s">
        <v>73</v>
      </c>
      <c r="H31" s="67" t="s">
        <v>73</v>
      </c>
      <c r="I31" s="67" t="s">
        <v>73</v>
      </c>
      <c r="J31" s="67" t="s">
        <v>73</v>
      </c>
      <c r="K31" s="67"/>
      <c r="L31" s="62"/>
      <c r="M31" s="68" t="s">
        <v>29</v>
      </c>
    </row>
    <row r="32" spans="1:13" s="51" customFormat="1" x14ac:dyDescent="0.25">
      <c r="A32" s="64"/>
      <c r="B32" s="81"/>
      <c r="C32" s="65"/>
      <c r="D32" s="69"/>
      <c r="E32" s="69"/>
      <c r="F32" s="62"/>
      <c r="G32" s="67"/>
      <c r="H32" s="67"/>
      <c r="I32" s="67"/>
      <c r="J32" s="67"/>
      <c r="K32" s="67"/>
      <c r="L32" s="62"/>
      <c r="M32" s="68"/>
    </row>
    <row r="33" spans="1:13" s="51" customFormat="1" x14ac:dyDescent="0.25">
      <c r="A33" s="64"/>
      <c r="B33" s="81"/>
      <c r="C33" s="65"/>
      <c r="D33" s="69"/>
      <c r="E33" s="69"/>
      <c r="F33" s="62"/>
      <c r="G33" s="67"/>
      <c r="H33" s="67"/>
      <c r="I33" s="67"/>
      <c r="J33" s="67"/>
      <c r="K33" s="67"/>
      <c r="L33" s="62"/>
      <c r="M33" s="68"/>
    </row>
    <row r="34" spans="1:13" ht="45" x14ac:dyDescent="0.25">
      <c r="A34" s="64">
        <v>1197</v>
      </c>
      <c r="B34" s="64" t="s">
        <v>3419</v>
      </c>
      <c r="C34" s="129" t="s">
        <v>3429</v>
      </c>
      <c r="D34" s="146" t="s">
        <v>3900</v>
      </c>
      <c r="E34" s="130" t="s">
        <v>3459</v>
      </c>
      <c r="F34" s="142" t="s">
        <v>78</v>
      </c>
      <c r="G34" s="133"/>
      <c r="H34" s="133"/>
      <c r="I34" s="133" t="s">
        <v>73</v>
      </c>
      <c r="J34" s="133"/>
      <c r="K34" s="133"/>
      <c r="L34" s="133"/>
      <c r="M34" s="134" t="s">
        <v>29</v>
      </c>
    </row>
    <row r="35" spans="1:13" ht="60" x14ac:dyDescent="0.25">
      <c r="A35" s="64">
        <v>1198</v>
      </c>
      <c r="B35" s="64" t="s">
        <v>3419</v>
      </c>
      <c r="C35" s="129" t="s">
        <v>3429</v>
      </c>
      <c r="D35" s="146" t="s">
        <v>3901</v>
      </c>
      <c r="E35" s="130" t="s">
        <v>3460</v>
      </c>
      <c r="F35" s="142" t="s">
        <v>78</v>
      </c>
      <c r="G35" s="133"/>
      <c r="H35" s="133" t="s">
        <v>73</v>
      </c>
      <c r="I35" s="133"/>
      <c r="J35" s="133"/>
      <c r="K35" s="133"/>
      <c r="L35" s="133"/>
      <c r="M35" s="134" t="s">
        <v>29</v>
      </c>
    </row>
    <row r="36" spans="1:13" ht="45" x14ac:dyDescent="0.25">
      <c r="A36" s="64">
        <v>1199</v>
      </c>
      <c r="B36" s="64" t="s">
        <v>3419</v>
      </c>
      <c r="C36" s="129" t="s">
        <v>3429</v>
      </c>
      <c r="D36" s="146" t="s">
        <v>3902</v>
      </c>
      <c r="E36" s="130" t="s">
        <v>3461</v>
      </c>
      <c r="F36" s="142" t="s">
        <v>78</v>
      </c>
      <c r="G36" s="133"/>
      <c r="H36" s="133"/>
      <c r="I36" s="133"/>
      <c r="J36" s="133" t="s">
        <v>73</v>
      </c>
      <c r="K36" s="133"/>
      <c r="L36" s="133"/>
      <c r="M36" s="134" t="s">
        <v>29</v>
      </c>
    </row>
    <row r="37" spans="1:13" s="51" customFormat="1" x14ac:dyDescent="0.25">
      <c r="A37" s="64"/>
      <c r="B37" s="81"/>
      <c r="C37" s="65"/>
      <c r="D37" s="69"/>
      <c r="E37" s="69"/>
      <c r="F37" s="62"/>
      <c r="G37" s="67"/>
      <c r="H37" s="67"/>
      <c r="I37" s="67"/>
      <c r="J37" s="67"/>
      <c r="K37" s="67"/>
      <c r="L37" s="62"/>
      <c r="M37" s="68"/>
    </row>
    <row r="38" spans="1:13" s="51" customFormat="1" x14ac:dyDescent="0.25">
      <c r="A38" s="64"/>
      <c r="B38" s="81"/>
      <c r="C38" s="65"/>
      <c r="D38" s="69"/>
      <c r="E38" s="69"/>
      <c r="F38" s="62"/>
      <c r="G38" s="67"/>
      <c r="H38" s="67"/>
      <c r="I38" s="67"/>
      <c r="J38" s="67"/>
      <c r="K38" s="67"/>
      <c r="L38" s="62"/>
      <c r="M38" s="68"/>
    </row>
    <row r="39" spans="1:13" ht="15.75" x14ac:dyDescent="0.25">
      <c r="A39" s="204" t="s">
        <v>3388</v>
      </c>
      <c r="B39" s="204"/>
      <c r="C39" s="204"/>
      <c r="D39" s="204"/>
      <c r="E39" s="204"/>
      <c r="F39" s="204"/>
      <c r="G39" s="204"/>
      <c r="H39" s="204"/>
      <c r="I39" s="204"/>
      <c r="J39" s="204"/>
      <c r="K39" s="204"/>
      <c r="L39" s="204"/>
      <c r="M39" s="204"/>
    </row>
    <row r="40" spans="1:13" x14ac:dyDescent="0.25">
      <c r="A40" s="211" t="s">
        <v>3389</v>
      </c>
      <c r="B40" s="211"/>
      <c r="C40" s="211"/>
      <c r="D40" s="211"/>
      <c r="E40" s="211"/>
      <c r="F40" s="211"/>
      <c r="G40" s="211"/>
      <c r="H40" s="211"/>
      <c r="I40" s="211"/>
      <c r="J40" s="211"/>
      <c r="K40" s="211"/>
      <c r="L40" s="211"/>
      <c r="M40" s="212"/>
    </row>
    <row r="41" spans="1:13" s="51" customFormat="1" ht="15.75" customHeight="1" x14ac:dyDescent="0.25">
      <c r="A41" s="64">
        <v>2001</v>
      </c>
      <c r="B41" s="81">
        <v>15</v>
      </c>
      <c r="C41" s="65" t="s">
        <v>2</v>
      </c>
      <c r="D41" s="69" t="s">
        <v>109</v>
      </c>
      <c r="E41" s="70" t="s">
        <v>74</v>
      </c>
      <c r="F41" s="62" t="s">
        <v>72</v>
      </c>
      <c r="G41" s="67" t="s">
        <v>73</v>
      </c>
      <c r="H41" s="67" t="s">
        <v>73</v>
      </c>
      <c r="I41" s="67" t="s">
        <v>73</v>
      </c>
      <c r="J41" s="67" t="s">
        <v>73</v>
      </c>
      <c r="K41" s="67" t="s">
        <v>73</v>
      </c>
      <c r="L41" s="62"/>
      <c r="M41" s="68" t="s">
        <v>3</v>
      </c>
    </row>
    <row r="42" spans="1:13" s="51" customFormat="1" ht="15.75" customHeight="1" x14ac:dyDescent="0.25">
      <c r="A42" s="64">
        <v>2002</v>
      </c>
      <c r="B42" s="81">
        <v>16</v>
      </c>
      <c r="C42" s="65" t="s">
        <v>2</v>
      </c>
      <c r="D42" s="69" t="s">
        <v>110</v>
      </c>
      <c r="E42" s="70" t="s">
        <v>74</v>
      </c>
      <c r="F42" s="62" t="s">
        <v>72</v>
      </c>
      <c r="G42" s="67" t="s">
        <v>73</v>
      </c>
      <c r="H42" s="67" t="s">
        <v>73</v>
      </c>
      <c r="I42" s="67" t="s">
        <v>73</v>
      </c>
      <c r="J42" s="67" t="s">
        <v>73</v>
      </c>
      <c r="K42" s="67" t="s">
        <v>73</v>
      </c>
      <c r="L42" s="62"/>
      <c r="M42" s="68" t="s">
        <v>3</v>
      </c>
    </row>
    <row r="43" spans="1:13" s="51" customFormat="1" ht="15.75" customHeight="1" x14ac:dyDescent="0.25">
      <c r="A43" s="64">
        <v>2003</v>
      </c>
      <c r="B43" s="81">
        <v>17</v>
      </c>
      <c r="C43" s="65" t="s">
        <v>2</v>
      </c>
      <c r="D43" s="69" t="s">
        <v>111</v>
      </c>
      <c r="E43" s="69" t="s">
        <v>3750</v>
      </c>
      <c r="F43" s="62" t="s">
        <v>72</v>
      </c>
      <c r="G43" s="67" t="s">
        <v>73</v>
      </c>
      <c r="H43" s="67" t="s">
        <v>73</v>
      </c>
      <c r="I43" s="67" t="s">
        <v>73</v>
      </c>
      <c r="J43" s="67" t="s">
        <v>73</v>
      </c>
      <c r="K43" s="67" t="s">
        <v>73</v>
      </c>
      <c r="L43" s="62"/>
      <c r="M43" s="68" t="s">
        <v>3</v>
      </c>
    </row>
    <row r="44" spans="1:13" s="51" customFormat="1" ht="45" x14ac:dyDescent="0.25">
      <c r="A44" s="64">
        <v>2004</v>
      </c>
      <c r="B44" s="81">
        <v>19</v>
      </c>
      <c r="C44" s="65" t="s">
        <v>2</v>
      </c>
      <c r="D44" s="69" t="s">
        <v>112</v>
      </c>
      <c r="E44" s="69" t="s">
        <v>75</v>
      </c>
      <c r="F44" s="62" t="s">
        <v>72</v>
      </c>
      <c r="G44" s="67" t="s">
        <v>73</v>
      </c>
      <c r="H44" s="67" t="s">
        <v>73</v>
      </c>
      <c r="I44" s="67" t="s">
        <v>73</v>
      </c>
      <c r="J44" s="67" t="s">
        <v>73</v>
      </c>
      <c r="K44" s="67" t="s">
        <v>73</v>
      </c>
      <c r="L44" s="62" t="s">
        <v>73</v>
      </c>
      <c r="M44" s="68" t="s">
        <v>3</v>
      </c>
    </row>
    <row r="45" spans="1:13" s="51" customFormat="1" ht="15.75" customHeight="1" x14ac:dyDescent="0.25">
      <c r="A45" s="64">
        <v>2005</v>
      </c>
      <c r="B45" s="81">
        <v>20</v>
      </c>
      <c r="C45" s="65" t="s">
        <v>2</v>
      </c>
      <c r="D45" s="71" t="s">
        <v>113</v>
      </c>
      <c r="E45" s="70" t="s">
        <v>74</v>
      </c>
      <c r="F45" s="62" t="s">
        <v>72</v>
      </c>
      <c r="G45" s="62"/>
      <c r="H45" s="62"/>
      <c r="I45" s="62"/>
      <c r="J45" s="62"/>
      <c r="K45" s="62"/>
      <c r="L45" s="62" t="s">
        <v>73</v>
      </c>
      <c r="M45" s="68" t="s">
        <v>3</v>
      </c>
    </row>
    <row r="46" spans="1:13" s="51" customFormat="1" ht="45" x14ac:dyDescent="0.25">
      <c r="A46" s="64">
        <v>2006</v>
      </c>
      <c r="B46" s="81">
        <v>21</v>
      </c>
      <c r="C46" s="65" t="s">
        <v>2</v>
      </c>
      <c r="D46" s="69" t="s">
        <v>114</v>
      </c>
      <c r="E46" s="69" t="s">
        <v>75</v>
      </c>
      <c r="F46" s="62" t="s">
        <v>72</v>
      </c>
      <c r="G46" s="62"/>
      <c r="H46" s="62"/>
      <c r="I46" s="62"/>
      <c r="J46" s="62"/>
      <c r="K46" s="62"/>
      <c r="L46" s="62" t="s">
        <v>73</v>
      </c>
      <c r="M46" s="68" t="s">
        <v>3</v>
      </c>
    </row>
    <row r="47" spans="1:13" s="51" customFormat="1" x14ac:dyDescent="0.25">
      <c r="A47" s="64">
        <v>2007</v>
      </c>
      <c r="B47" s="81">
        <v>24</v>
      </c>
      <c r="C47" s="65" t="s">
        <v>2</v>
      </c>
      <c r="D47" s="69" t="s">
        <v>115</v>
      </c>
      <c r="E47" s="70" t="s">
        <v>74</v>
      </c>
      <c r="F47" s="62" t="s">
        <v>72</v>
      </c>
      <c r="G47" s="62"/>
      <c r="H47" s="62"/>
      <c r="I47" s="62"/>
      <c r="J47" s="62"/>
      <c r="K47" s="62"/>
      <c r="L47" s="62" t="s">
        <v>73</v>
      </c>
      <c r="M47" s="68" t="s">
        <v>3</v>
      </c>
    </row>
    <row r="48" spans="1:13" s="51" customFormat="1" ht="30" x14ac:dyDescent="0.25">
      <c r="A48" s="64">
        <v>2008</v>
      </c>
      <c r="B48" s="64">
        <v>52</v>
      </c>
      <c r="C48" s="71" t="s">
        <v>14</v>
      </c>
      <c r="D48" s="71" t="s">
        <v>3751</v>
      </c>
      <c r="E48" s="71" t="s">
        <v>81</v>
      </c>
      <c r="F48" s="26" t="s">
        <v>78</v>
      </c>
      <c r="G48" s="62"/>
      <c r="H48" s="62"/>
      <c r="I48" s="62"/>
      <c r="J48" s="62"/>
      <c r="K48" s="62"/>
      <c r="L48" s="62" t="s">
        <v>73</v>
      </c>
      <c r="M48" s="68" t="s">
        <v>29</v>
      </c>
    </row>
    <row r="49" spans="1:13" s="51" customFormat="1" ht="30" x14ac:dyDescent="0.25">
      <c r="A49" s="64">
        <v>2009</v>
      </c>
      <c r="B49" s="64">
        <v>53</v>
      </c>
      <c r="C49" s="71" t="s">
        <v>14</v>
      </c>
      <c r="D49" s="71" t="s">
        <v>3752</v>
      </c>
      <c r="E49" s="71" t="s">
        <v>82</v>
      </c>
      <c r="F49" s="26" t="s">
        <v>78</v>
      </c>
      <c r="G49" s="62"/>
      <c r="H49" s="62"/>
      <c r="I49" s="62"/>
      <c r="J49" s="62"/>
      <c r="K49" s="62"/>
      <c r="L49" s="62" t="s">
        <v>73</v>
      </c>
      <c r="M49" s="68" t="s">
        <v>29</v>
      </c>
    </row>
    <row r="50" spans="1:13" s="51" customFormat="1" x14ac:dyDescent="0.25">
      <c r="A50" s="64"/>
      <c r="B50" s="81"/>
      <c r="C50" s="65"/>
      <c r="D50" s="69"/>
      <c r="E50" s="69"/>
      <c r="F50" s="62"/>
      <c r="G50" s="67"/>
      <c r="H50" s="67"/>
      <c r="I50" s="67"/>
      <c r="J50" s="67"/>
      <c r="K50" s="67"/>
      <c r="L50" s="62"/>
      <c r="M50" s="68"/>
    </row>
    <row r="51" spans="1:13" x14ac:dyDescent="0.25">
      <c r="A51" s="211" t="s">
        <v>3390</v>
      </c>
      <c r="B51" s="211"/>
      <c r="C51" s="211"/>
      <c r="D51" s="211"/>
      <c r="E51" s="211"/>
      <c r="F51" s="211"/>
      <c r="G51" s="211"/>
      <c r="H51" s="211"/>
      <c r="I51" s="211"/>
      <c r="J51" s="211"/>
      <c r="K51" s="211"/>
      <c r="L51" s="211"/>
      <c r="M51" s="212"/>
    </row>
    <row r="52" spans="1:13" s="51" customFormat="1" ht="31.5" customHeight="1" x14ac:dyDescent="0.25">
      <c r="A52" s="81">
        <v>2051</v>
      </c>
      <c r="B52" s="81">
        <v>61</v>
      </c>
      <c r="C52" s="65" t="s">
        <v>96</v>
      </c>
      <c r="D52" s="69" t="s">
        <v>3759</v>
      </c>
      <c r="E52" s="71" t="s">
        <v>3760</v>
      </c>
      <c r="F52" s="62" t="s">
        <v>78</v>
      </c>
      <c r="G52" s="62" t="s">
        <v>73</v>
      </c>
      <c r="H52" s="62" t="s">
        <v>73</v>
      </c>
      <c r="I52" s="62" t="s">
        <v>73</v>
      </c>
      <c r="J52" s="62" t="s">
        <v>73</v>
      </c>
      <c r="K52" s="62" t="s">
        <v>73</v>
      </c>
      <c r="L52" s="62"/>
      <c r="M52" s="68" t="s">
        <v>29</v>
      </c>
    </row>
    <row r="53" spans="1:13" s="51" customFormat="1" ht="38.25" customHeight="1" x14ac:dyDescent="0.25">
      <c r="A53" s="64">
        <v>2052</v>
      </c>
      <c r="B53" s="64" t="s">
        <v>3419</v>
      </c>
      <c r="C53" s="71" t="s">
        <v>14</v>
      </c>
      <c r="D53" s="71" t="s">
        <v>3802</v>
      </c>
      <c r="E53" s="85" t="s">
        <v>3809</v>
      </c>
      <c r="F53" s="26" t="s">
        <v>78</v>
      </c>
      <c r="G53" s="62" t="s">
        <v>73</v>
      </c>
      <c r="H53" s="62" t="s">
        <v>73</v>
      </c>
      <c r="I53" s="62" t="s">
        <v>73</v>
      </c>
      <c r="J53" s="62" t="s">
        <v>73</v>
      </c>
      <c r="K53" s="62" t="s">
        <v>73</v>
      </c>
      <c r="L53" s="62"/>
      <c r="M53" s="68" t="s">
        <v>3</v>
      </c>
    </row>
    <row r="54" spans="1:13" s="51" customFormat="1" ht="30" x14ac:dyDescent="0.25">
      <c r="A54" s="81">
        <v>2053</v>
      </c>
      <c r="B54" s="81" t="s">
        <v>3419</v>
      </c>
      <c r="C54" s="140" t="s">
        <v>14</v>
      </c>
      <c r="D54" s="140" t="s">
        <v>3762</v>
      </c>
      <c r="E54" s="159" t="s">
        <v>3437</v>
      </c>
      <c r="F54" s="26" t="s">
        <v>78</v>
      </c>
      <c r="G54" s="62" t="s">
        <v>73</v>
      </c>
      <c r="H54" s="62" t="s">
        <v>73</v>
      </c>
      <c r="I54" s="62" t="s">
        <v>73</v>
      </c>
      <c r="J54" s="62" t="s">
        <v>73</v>
      </c>
      <c r="K54" s="62" t="s">
        <v>73</v>
      </c>
      <c r="L54" s="62"/>
      <c r="M54" s="68" t="s">
        <v>29</v>
      </c>
    </row>
    <row r="55" spans="1:13" x14ac:dyDescent="0.25">
      <c r="A55" s="144">
        <v>2054</v>
      </c>
      <c r="B55" s="149" t="s">
        <v>3419</v>
      </c>
      <c r="C55" s="147" t="s">
        <v>14</v>
      </c>
      <c r="D55" s="147" t="s">
        <v>3754</v>
      </c>
      <c r="E55" s="147" t="s">
        <v>3430</v>
      </c>
      <c r="F55" s="151" t="s">
        <v>78</v>
      </c>
      <c r="G55" s="141"/>
      <c r="H55" s="141"/>
      <c r="I55" s="133" t="s">
        <v>73</v>
      </c>
      <c r="J55" s="152"/>
      <c r="K55" s="152"/>
      <c r="L55" s="141"/>
      <c r="M55" s="153" t="s">
        <v>29</v>
      </c>
    </row>
    <row r="56" spans="1:13" x14ac:dyDescent="0.25">
      <c r="A56" s="144">
        <v>2055</v>
      </c>
      <c r="B56" s="149" t="s">
        <v>3419</v>
      </c>
      <c r="C56" s="147" t="s">
        <v>14</v>
      </c>
      <c r="D56" s="147" t="s">
        <v>3755</v>
      </c>
      <c r="E56" s="147" t="s">
        <v>3431</v>
      </c>
      <c r="F56" s="151" t="s">
        <v>78</v>
      </c>
      <c r="G56" s="141"/>
      <c r="H56" s="141"/>
      <c r="I56" s="133" t="s">
        <v>73</v>
      </c>
      <c r="J56" s="152"/>
      <c r="K56" s="152"/>
      <c r="L56" s="141"/>
      <c r="M56" s="153" t="s">
        <v>29</v>
      </c>
    </row>
    <row r="57" spans="1:13" x14ac:dyDescent="0.25">
      <c r="A57" s="144">
        <v>2056</v>
      </c>
      <c r="B57" s="149" t="s">
        <v>3419</v>
      </c>
      <c r="C57" s="147" t="s">
        <v>14</v>
      </c>
      <c r="D57" s="147" t="s">
        <v>3756</v>
      </c>
      <c r="E57" s="147" t="s">
        <v>3432</v>
      </c>
      <c r="F57" s="151" t="s">
        <v>78</v>
      </c>
      <c r="G57" s="141"/>
      <c r="H57" s="141"/>
      <c r="I57" s="133" t="s">
        <v>73</v>
      </c>
      <c r="J57" s="152"/>
      <c r="K57" s="152"/>
      <c r="L57" s="141"/>
      <c r="M57" s="153" t="s">
        <v>29</v>
      </c>
    </row>
    <row r="58" spans="1:13" x14ac:dyDescent="0.25">
      <c r="A58" s="144">
        <v>2057</v>
      </c>
      <c r="B58" s="149" t="s">
        <v>3419</v>
      </c>
      <c r="C58" s="147" t="s">
        <v>14</v>
      </c>
      <c r="D58" s="147" t="s">
        <v>3757</v>
      </c>
      <c r="E58" s="147" t="s">
        <v>3433</v>
      </c>
      <c r="F58" s="151" t="s">
        <v>78</v>
      </c>
      <c r="G58" s="141"/>
      <c r="H58" s="141"/>
      <c r="I58" s="133" t="s">
        <v>73</v>
      </c>
      <c r="J58" s="152"/>
      <c r="K58" s="152"/>
      <c r="L58" s="141"/>
      <c r="M58" s="153" t="s">
        <v>29</v>
      </c>
    </row>
    <row r="59" spans="1:13" x14ac:dyDescent="0.25">
      <c r="A59" s="144">
        <v>2058</v>
      </c>
      <c r="B59" s="149" t="s">
        <v>3419</v>
      </c>
      <c r="C59" s="145" t="s">
        <v>14</v>
      </c>
      <c r="D59" s="145" t="s">
        <v>3903</v>
      </c>
      <c r="E59" s="145" t="s">
        <v>3434</v>
      </c>
      <c r="F59" s="154" t="s">
        <v>78</v>
      </c>
      <c r="G59" s="133"/>
      <c r="H59" s="133" t="s">
        <v>73</v>
      </c>
      <c r="I59" s="142"/>
      <c r="J59" s="142" t="s">
        <v>73</v>
      </c>
      <c r="K59" s="142"/>
      <c r="L59" s="142"/>
      <c r="M59" s="134" t="s">
        <v>29</v>
      </c>
    </row>
    <row r="60" spans="1:13" x14ac:dyDescent="0.25">
      <c r="A60" s="144">
        <v>2059</v>
      </c>
      <c r="B60" s="149" t="s">
        <v>3419</v>
      </c>
      <c r="C60" s="145" t="s">
        <v>14</v>
      </c>
      <c r="D60" s="145" t="s">
        <v>3904</v>
      </c>
      <c r="E60" s="145" t="s">
        <v>3435</v>
      </c>
      <c r="F60" s="154" t="s">
        <v>78</v>
      </c>
      <c r="G60" s="133"/>
      <c r="H60" s="142" t="s">
        <v>73</v>
      </c>
      <c r="I60" s="133" t="s">
        <v>73</v>
      </c>
      <c r="J60" s="133"/>
      <c r="K60" s="133"/>
      <c r="L60" s="142"/>
      <c r="M60" s="134" t="s">
        <v>29</v>
      </c>
    </row>
    <row r="61" spans="1:13" ht="30" x14ac:dyDescent="0.25">
      <c r="A61" s="144">
        <v>2060</v>
      </c>
      <c r="B61" s="149" t="s">
        <v>3422</v>
      </c>
      <c r="C61" s="145" t="s">
        <v>14</v>
      </c>
      <c r="D61" s="145" t="s">
        <v>3810</v>
      </c>
      <c r="E61" s="145" t="s">
        <v>3436</v>
      </c>
      <c r="F61" s="154" t="s">
        <v>78</v>
      </c>
      <c r="G61" s="133" t="s">
        <v>73</v>
      </c>
      <c r="H61" s="133" t="s">
        <v>73</v>
      </c>
      <c r="I61" s="133" t="s">
        <v>73</v>
      </c>
      <c r="J61" s="133" t="s">
        <v>73</v>
      </c>
      <c r="K61" s="133" t="s">
        <v>73</v>
      </c>
      <c r="L61" s="142"/>
      <c r="M61" s="134" t="s">
        <v>29</v>
      </c>
    </row>
    <row r="62" spans="1:13" ht="39" customHeight="1" x14ac:dyDescent="0.25">
      <c r="A62" s="144">
        <v>2061</v>
      </c>
      <c r="B62" s="149" t="s">
        <v>3419</v>
      </c>
      <c r="C62" s="145" t="s">
        <v>14</v>
      </c>
      <c r="D62" s="145" t="s">
        <v>3764</v>
      </c>
      <c r="E62" s="145" t="s">
        <v>3765</v>
      </c>
      <c r="F62" s="154" t="s">
        <v>78</v>
      </c>
      <c r="G62" s="133" t="s">
        <v>73</v>
      </c>
      <c r="H62" s="133" t="s">
        <v>73</v>
      </c>
      <c r="I62" s="133" t="s">
        <v>73</v>
      </c>
      <c r="J62" s="133" t="s">
        <v>73</v>
      </c>
      <c r="K62" s="133" t="s">
        <v>73</v>
      </c>
      <c r="L62" s="142"/>
      <c r="M62" s="134" t="s">
        <v>29</v>
      </c>
    </row>
    <row r="63" spans="1:13" ht="54" customHeight="1" x14ac:dyDescent="0.25">
      <c r="A63" s="144">
        <v>2062</v>
      </c>
      <c r="B63" s="149" t="s">
        <v>3419</v>
      </c>
      <c r="C63" s="148" t="s">
        <v>14</v>
      </c>
      <c r="D63" s="148" t="s">
        <v>3811</v>
      </c>
      <c r="E63" s="148" t="s">
        <v>3812</v>
      </c>
      <c r="F63" s="155" t="s">
        <v>78</v>
      </c>
      <c r="G63" s="152" t="s">
        <v>73</v>
      </c>
      <c r="H63" s="141" t="s">
        <v>73</v>
      </c>
      <c r="I63" s="141" t="s">
        <v>73</v>
      </c>
      <c r="J63" s="141" t="s">
        <v>73</v>
      </c>
      <c r="K63" s="141" t="s">
        <v>73</v>
      </c>
      <c r="L63" s="156"/>
      <c r="M63" s="157" t="s">
        <v>29</v>
      </c>
    </row>
    <row r="64" spans="1:13" ht="30" x14ac:dyDescent="0.25">
      <c r="A64" s="144">
        <v>2063</v>
      </c>
      <c r="B64" s="149" t="s">
        <v>3419</v>
      </c>
      <c r="C64" s="143" t="s">
        <v>14</v>
      </c>
      <c r="D64" s="143" t="s">
        <v>3769</v>
      </c>
      <c r="E64" s="143" t="s">
        <v>3770</v>
      </c>
      <c r="F64" s="158" t="s">
        <v>78</v>
      </c>
      <c r="G64" s="144" t="s">
        <v>73</v>
      </c>
      <c r="H64" s="144" t="s">
        <v>73</v>
      </c>
      <c r="I64" s="144" t="s">
        <v>73</v>
      </c>
      <c r="J64" s="144" t="s">
        <v>73</v>
      </c>
      <c r="K64" s="144" t="s">
        <v>73</v>
      </c>
      <c r="L64" s="144"/>
      <c r="M64" s="157" t="s">
        <v>29</v>
      </c>
    </row>
    <row r="65" spans="1:13" s="51" customFormat="1" ht="30" x14ac:dyDescent="0.25">
      <c r="A65" s="64">
        <v>2064</v>
      </c>
      <c r="B65" s="64">
        <v>69</v>
      </c>
      <c r="C65" s="71" t="s">
        <v>14</v>
      </c>
      <c r="D65" s="84" t="s">
        <v>3813</v>
      </c>
      <c r="E65" s="61" t="s">
        <v>3768</v>
      </c>
      <c r="F65" s="26" t="s">
        <v>78</v>
      </c>
      <c r="G65" s="62" t="s">
        <v>73</v>
      </c>
      <c r="H65" s="62" t="s">
        <v>73</v>
      </c>
      <c r="I65" s="62" t="s">
        <v>73</v>
      </c>
      <c r="J65" s="62" t="s">
        <v>73</v>
      </c>
      <c r="K65" s="62" t="s">
        <v>73</v>
      </c>
      <c r="L65" s="62"/>
      <c r="M65" s="68" t="s">
        <v>29</v>
      </c>
    </row>
    <row r="66" spans="1:13" s="51" customFormat="1" ht="15.75" customHeight="1" x14ac:dyDescent="0.25">
      <c r="A66" s="64">
        <v>2065</v>
      </c>
      <c r="B66" s="81">
        <v>25</v>
      </c>
      <c r="C66" s="65" t="s">
        <v>9</v>
      </c>
      <c r="D66" s="69" t="s">
        <v>3905</v>
      </c>
      <c r="E66" s="71" t="s">
        <v>95</v>
      </c>
      <c r="F66" s="26" t="s">
        <v>78</v>
      </c>
      <c r="G66" s="62"/>
      <c r="H66" s="62" t="s">
        <v>73</v>
      </c>
      <c r="I66" s="62"/>
      <c r="J66" s="62"/>
      <c r="K66" s="62"/>
      <c r="L66" s="62"/>
      <c r="M66" s="68" t="s">
        <v>29</v>
      </c>
    </row>
    <row r="67" spans="1:13" s="51" customFormat="1" ht="15.75" customHeight="1" x14ac:dyDescent="0.25">
      <c r="A67" s="81">
        <v>2066</v>
      </c>
      <c r="B67" s="81">
        <v>26</v>
      </c>
      <c r="C67" s="65" t="s">
        <v>9</v>
      </c>
      <c r="D67" s="69" t="s">
        <v>3906</v>
      </c>
      <c r="E67" s="71" t="s">
        <v>79</v>
      </c>
      <c r="F67" s="26" t="s">
        <v>78</v>
      </c>
      <c r="G67" s="62"/>
      <c r="H67" s="62"/>
      <c r="I67" s="62" t="s">
        <v>73</v>
      </c>
      <c r="J67" s="62"/>
      <c r="K67" s="62"/>
      <c r="L67" s="62"/>
      <c r="M67" s="68" t="s">
        <v>29</v>
      </c>
    </row>
    <row r="68" spans="1:13" s="51" customFormat="1" ht="15.75" customHeight="1" x14ac:dyDescent="0.25">
      <c r="A68" s="81">
        <v>2067</v>
      </c>
      <c r="B68" s="81">
        <v>59</v>
      </c>
      <c r="C68" s="65" t="s">
        <v>9</v>
      </c>
      <c r="D68" s="69" t="s">
        <v>3907</v>
      </c>
      <c r="E68" s="71" t="s">
        <v>80</v>
      </c>
      <c r="F68" s="26" t="s">
        <v>78</v>
      </c>
      <c r="G68" s="62"/>
      <c r="H68" s="62"/>
      <c r="I68" s="62"/>
      <c r="J68" s="62" t="s">
        <v>73</v>
      </c>
      <c r="K68" s="62"/>
      <c r="L68" s="62"/>
      <c r="M68" s="68" t="s">
        <v>29</v>
      </c>
    </row>
    <row r="69" spans="1:13" s="51" customFormat="1" ht="15.75" customHeight="1" x14ac:dyDescent="0.25">
      <c r="A69" s="144">
        <v>2068</v>
      </c>
      <c r="B69" s="81">
        <v>60</v>
      </c>
      <c r="C69" s="65" t="s">
        <v>9</v>
      </c>
      <c r="D69" s="69" t="s">
        <v>3908</v>
      </c>
      <c r="E69" s="71" t="s">
        <v>76</v>
      </c>
      <c r="F69" s="26" t="s">
        <v>78</v>
      </c>
      <c r="G69" s="62" t="s">
        <v>73</v>
      </c>
      <c r="H69" s="62"/>
      <c r="I69" s="62"/>
      <c r="J69" s="62"/>
      <c r="K69" s="62"/>
      <c r="L69" s="62"/>
      <c r="M69" s="68" t="s">
        <v>29</v>
      </c>
    </row>
    <row r="70" spans="1:13" s="51" customFormat="1" ht="49.5" customHeight="1" x14ac:dyDescent="0.25">
      <c r="A70" s="81">
        <v>2069</v>
      </c>
      <c r="B70" s="168" t="s">
        <v>3419</v>
      </c>
      <c r="C70" s="148" t="s">
        <v>3445</v>
      </c>
      <c r="D70" s="148" t="s">
        <v>3814</v>
      </c>
      <c r="E70" s="167" t="s">
        <v>3815</v>
      </c>
      <c r="F70" s="155" t="s">
        <v>78</v>
      </c>
      <c r="G70" s="152" t="s">
        <v>73</v>
      </c>
      <c r="H70" s="141" t="s">
        <v>73</v>
      </c>
      <c r="I70" s="141" t="s">
        <v>73</v>
      </c>
      <c r="J70" s="141" t="s">
        <v>73</v>
      </c>
      <c r="K70" s="141" t="s">
        <v>73</v>
      </c>
      <c r="L70" s="156"/>
      <c r="M70" s="157" t="s">
        <v>29</v>
      </c>
    </row>
    <row r="71" spans="1:13" ht="34.5" customHeight="1" x14ac:dyDescent="0.25">
      <c r="A71" s="144">
        <v>2070</v>
      </c>
      <c r="B71" s="168" t="s">
        <v>3419</v>
      </c>
      <c r="C71" s="148" t="s">
        <v>3446</v>
      </c>
      <c r="D71" s="148" t="s">
        <v>3450</v>
      </c>
      <c r="E71" s="167" t="s">
        <v>3771</v>
      </c>
      <c r="F71" s="155" t="s">
        <v>78</v>
      </c>
      <c r="G71" s="152"/>
      <c r="H71" s="152" t="s">
        <v>73</v>
      </c>
      <c r="I71" s="156"/>
      <c r="J71" s="156"/>
      <c r="K71" s="156"/>
      <c r="L71" s="156"/>
      <c r="M71" s="157" t="s">
        <v>29</v>
      </c>
    </row>
    <row r="72" spans="1:13" ht="37.5" customHeight="1" x14ac:dyDescent="0.25">
      <c r="A72" s="81">
        <v>2071</v>
      </c>
      <c r="B72" s="168" t="s">
        <v>3419</v>
      </c>
      <c r="C72" s="148" t="s">
        <v>3446</v>
      </c>
      <c r="D72" s="148" t="s">
        <v>3451</v>
      </c>
      <c r="E72" s="167" t="s">
        <v>3772</v>
      </c>
      <c r="F72" s="155" t="s">
        <v>78</v>
      </c>
      <c r="G72" s="169"/>
      <c r="H72" s="152"/>
      <c r="I72" s="152"/>
      <c r="J72" s="152" t="s">
        <v>73</v>
      </c>
      <c r="K72" s="156"/>
      <c r="L72" s="156"/>
      <c r="M72" s="157" t="s">
        <v>29</v>
      </c>
    </row>
    <row r="73" spans="1:13" s="51" customFormat="1" ht="33" customHeight="1" x14ac:dyDescent="0.25">
      <c r="A73" s="144">
        <v>2072</v>
      </c>
      <c r="B73" s="168" t="s">
        <v>3419</v>
      </c>
      <c r="C73" s="148" t="s">
        <v>3446</v>
      </c>
      <c r="D73" s="148" t="s">
        <v>3452</v>
      </c>
      <c r="E73" s="167" t="s">
        <v>3773</v>
      </c>
      <c r="F73" s="155" t="s">
        <v>78</v>
      </c>
      <c r="G73" s="169"/>
      <c r="H73" s="156"/>
      <c r="I73" s="152" t="s">
        <v>73</v>
      </c>
      <c r="J73" s="152"/>
      <c r="K73" s="152"/>
      <c r="L73" s="156"/>
      <c r="M73" s="157" t="s">
        <v>29</v>
      </c>
    </row>
    <row r="74" spans="1:13" ht="32.25" customHeight="1" x14ac:dyDescent="0.25">
      <c r="A74" s="81">
        <v>2073</v>
      </c>
      <c r="B74" s="168" t="s">
        <v>3419</v>
      </c>
      <c r="C74" s="148" t="s">
        <v>3447</v>
      </c>
      <c r="D74" s="147" t="s">
        <v>3453</v>
      </c>
      <c r="E74" s="167" t="s">
        <v>3448</v>
      </c>
      <c r="F74" s="160" t="s">
        <v>78</v>
      </c>
      <c r="G74" s="152"/>
      <c r="H74" s="160" t="s">
        <v>73</v>
      </c>
      <c r="I74" s="160"/>
      <c r="J74" s="160"/>
      <c r="K74" s="160"/>
      <c r="L74" s="160"/>
      <c r="M74" s="157" t="s">
        <v>29</v>
      </c>
    </row>
    <row r="75" spans="1:13" ht="33.75" customHeight="1" x14ac:dyDescent="0.25">
      <c r="A75" s="144">
        <v>2074</v>
      </c>
      <c r="B75" s="168" t="s">
        <v>3419</v>
      </c>
      <c r="C75" s="172" t="s">
        <v>3447</v>
      </c>
      <c r="D75" s="130" t="s">
        <v>3454</v>
      </c>
      <c r="E75" s="167" t="s">
        <v>3449</v>
      </c>
      <c r="F75" s="160" t="s">
        <v>78</v>
      </c>
      <c r="G75" s="156"/>
      <c r="H75" s="160"/>
      <c r="I75" s="160" t="s">
        <v>73</v>
      </c>
      <c r="J75" s="160"/>
      <c r="K75" s="160"/>
      <c r="L75" s="160"/>
      <c r="M75" s="157" t="s">
        <v>29</v>
      </c>
    </row>
    <row r="76" spans="1:13" ht="33.75" customHeight="1" x14ac:dyDescent="0.25">
      <c r="A76" s="81">
        <v>2075</v>
      </c>
      <c r="B76" s="168" t="s">
        <v>3419</v>
      </c>
      <c r="C76" s="189" t="s">
        <v>14</v>
      </c>
      <c r="D76" s="130" t="s">
        <v>3619</v>
      </c>
      <c r="E76" s="167" t="s">
        <v>3774</v>
      </c>
      <c r="F76" s="176" t="s">
        <v>78</v>
      </c>
      <c r="G76" s="171"/>
      <c r="H76" s="190" t="s">
        <v>73</v>
      </c>
      <c r="I76" s="190"/>
      <c r="J76" s="190"/>
      <c r="K76" s="190"/>
      <c r="L76" s="176"/>
      <c r="M76" s="157" t="s">
        <v>3</v>
      </c>
    </row>
    <row r="77" spans="1:13" x14ac:dyDescent="0.25">
      <c r="A77" s="144"/>
      <c r="B77" s="168"/>
      <c r="C77" s="189"/>
      <c r="D77" s="130"/>
      <c r="E77" s="167"/>
      <c r="F77" s="176"/>
      <c r="G77" s="171"/>
      <c r="H77" s="190"/>
      <c r="I77" s="190"/>
      <c r="J77" s="190"/>
      <c r="K77" s="190"/>
      <c r="L77" s="176"/>
      <c r="M77" s="157"/>
    </row>
    <row r="78" spans="1:13" s="51" customFormat="1" ht="15.75" customHeight="1" x14ac:dyDescent="0.25">
      <c r="A78" s="64"/>
      <c r="B78" s="81"/>
      <c r="C78" s="65"/>
      <c r="D78" s="69"/>
      <c r="E78" s="69"/>
      <c r="F78" s="62"/>
      <c r="G78" s="67"/>
      <c r="H78" s="67"/>
      <c r="I78" s="67"/>
      <c r="J78" s="67"/>
      <c r="K78" s="67"/>
      <c r="L78" s="62"/>
      <c r="M78" s="68"/>
    </row>
    <row r="79" spans="1:13" s="51" customFormat="1" ht="16.5" customHeight="1" x14ac:dyDescent="0.25">
      <c r="A79" s="210" t="s">
        <v>3391</v>
      </c>
      <c r="B79" s="210"/>
      <c r="C79" s="210"/>
      <c r="D79" s="210"/>
      <c r="E79" s="210"/>
      <c r="F79" s="210"/>
      <c r="G79" s="210"/>
      <c r="H79" s="210"/>
      <c r="I79" s="210"/>
      <c r="J79" s="210"/>
      <c r="K79" s="210"/>
      <c r="L79" s="210"/>
      <c r="M79" s="210"/>
    </row>
    <row r="80" spans="1:13" s="51" customFormat="1" x14ac:dyDescent="0.25">
      <c r="A80" s="211" t="s">
        <v>3392</v>
      </c>
      <c r="B80" s="211"/>
      <c r="C80" s="211"/>
      <c r="D80" s="211"/>
      <c r="E80" s="211"/>
      <c r="F80" s="211"/>
      <c r="G80" s="211"/>
      <c r="H80" s="211"/>
      <c r="I80" s="211"/>
      <c r="J80" s="211"/>
      <c r="K80" s="211"/>
      <c r="L80" s="211"/>
      <c r="M80" s="212"/>
    </row>
    <row r="81" spans="1:13" s="51" customFormat="1" ht="45" x14ac:dyDescent="0.25">
      <c r="A81" s="64">
        <v>3001</v>
      </c>
      <c r="B81" s="81">
        <v>8</v>
      </c>
      <c r="C81" s="65" t="s">
        <v>2</v>
      </c>
      <c r="D81" s="69" t="s">
        <v>66</v>
      </c>
      <c r="E81" s="69" t="s">
        <v>4042</v>
      </c>
      <c r="F81" s="62" t="s">
        <v>72</v>
      </c>
      <c r="G81" s="67" t="s">
        <v>73</v>
      </c>
      <c r="H81" s="67" t="s">
        <v>73</v>
      </c>
      <c r="I81" s="67" t="s">
        <v>73</v>
      </c>
      <c r="J81" s="67" t="s">
        <v>73</v>
      </c>
      <c r="K81" s="67"/>
      <c r="L81" s="62"/>
      <c r="M81" s="68" t="s">
        <v>3</v>
      </c>
    </row>
    <row r="82" spans="1:13" ht="15.75" customHeight="1" x14ac:dyDescent="0.25">
      <c r="A82" s="64">
        <v>3002</v>
      </c>
      <c r="B82" s="81">
        <v>33</v>
      </c>
      <c r="C82" s="65" t="s">
        <v>2</v>
      </c>
      <c r="D82" s="71" t="s">
        <v>116</v>
      </c>
      <c r="E82" s="70" t="s">
        <v>74</v>
      </c>
      <c r="F82" s="62" t="s">
        <v>72</v>
      </c>
      <c r="G82" s="62"/>
      <c r="H82" s="62" t="s">
        <v>73</v>
      </c>
      <c r="I82" s="62"/>
      <c r="J82" s="62"/>
      <c r="K82" s="62"/>
      <c r="L82" s="62"/>
      <c r="M82" s="68" t="s">
        <v>3</v>
      </c>
    </row>
    <row r="83" spans="1:13" ht="15.75" customHeight="1" x14ac:dyDescent="0.25">
      <c r="A83" s="64">
        <v>3003</v>
      </c>
      <c r="B83" s="81">
        <v>10</v>
      </c>
      <c r="C83" s="65" t="s">
        <v>2</v>
      </c>
      <c r="D83" s="71" t="s">
        <v>104</v>
      </c>
      <c r="E83" s="69" t="s">
        <v>89</v>
      </c>
      <c r="F83" s="62" t="s">
        <v>73</v>
      </c>
      <c r="G83" s="67"/>
      <c r="H83" s="67" t="s">
        <v>73</v>
      </c>
      <c r="I83" s="67"/>
      <c r="J83" s="67"/>
      <c r="K83" s="67"/>
      <c r="L83" s="62"/>
      <c r="M83" s="68" t="s">
        <v>3</v>
      </c>
    </row>
    <row r="84" spans="1:13" s="51" customFormat="1" ht="45" x14ac:dyDescent="0.25">
      <c r="A84" s="92">
        <v>3004</v>
      </c>
      <c r="B84" s="81">
        <v>34</v>
      </c>
      <c r="C84" s="73" t="s">
        <v>2</v>
      </c>
      <c r="D84" s="71" t="s">
        <v>3402</v>
      </c>
      <c r="E84" s="72" t="s">
        <v>91</v>
      </c>
      <c r="F84" s="62" t="s">
        <v>73</v>
      </c>
      <c r="G84" s="62"/>
      <c r="H84" s="67" t="s">
        <v>73</v>
      </c>
      <c r="I84" s="62"/>
      <c r="J84" s="62"/>
      <c r="K84" s="62"/>
      <c r="L84" s="62"/>
      <c r="M84" s="68" t="s">
        <v>3</v>
      </c>
    </row>
    <row r="85" spans="1:13" s="51" customFormat="1" ht="15.75" customHeight="1" x14ac:dyDescent="0.25">
      <c r="A85" s="90">
        <v>3005</v>
      </c>
      <c r="B85" s="81">
        <v>41</v>
      </c>
      <c r="C85" s="77" t="s">
        <v>2</v>
      </c>
      <c r="D85" s="78" t="s">
        <v>3401</v>
      </c>
      <c r="E85" s="69" t="s">
        <v>93</v>
      </c>
      <c r="F85" s="62" t="s">
        <v>72</v>
      </c>
      <c r="G85" s="62"/>
      <c r="H85" s="67" t="s">
        <v>73</v>
      </c>
      <c r="I85" s="62"/>
      <c r="J85" s="62"/>
      <c r="K85" s="62"/>
      <c r="L85" s="62"/>
      <c r="M85" s="68" t="s">
        <v>3</v>
      </c>
    </row>
    <row r="86" spans="1:13" s="51" customFormat="1" x14ac:dyDescent="0.25">
      <c r="A86" s="131">
        <v>3006</v>
      </c>
      <c r="B86" s="132" t="s">
        <v>3419</v>
      </c>
      <c r="C86" s="129" t="s">
        <v>2</v>
      </c>
      <c r="D86" s="130" t="s">
        <v>3397</v>
      </c>
      <c r="E86" s="130" t="s">
        <v>3741</v>
      </c>
      <c r="F86" s="133" t="s">
        <v>73</v>
      </c>
      <c r="G86" s="133"/>
      <c r="H86" s="133" t="s">
        <v>73</v>
      </c>
      <c r="I86" s="133" t="s">
        <v>73</v>
      </c>
      <c r="J86" s="133"/>
      <c r="K86" s="133"/>
      <c r="L86" s="133"/>
      <c r="M86" s="134" t="s">
        <v>3</v>
      </c>
    </row>
    <row r="87" spans="1:13" s="51" customFormat="1" ht="45" x14ac:dyDescent="0.25">
      <c r="A87" s="131">
        <v>3007</v>
      </c>
      <c r="B87" s="132" t="s">
        <v>3419</v>
      </c>
      <c r="C87" s="129" t="s">
        <v>2</v>
      </c>
      <c r="D87" s="130" t="s">
        <v>3398</v>
      </c>
      <c r="E87" s="130" t="s">
        <v>4042</v>
      </c>
      <c r="F87" s="133" t="s">
        <v>73</v>
      </c>
      <c r="G87" s="133"/>
      <c r="H87" s="133" t="s">
        <v>73</v>
      </c>
      <c r="I87" s="133" t="s">
        <v>73</v>
      </c>
      <c r="J87" s="133"/>
      <c r="K87" s="133"/>
      <c r="L87" s="133"/>
      <c r="M87" s="134" t="s">
        <v>3</v>
      </c>
    </row>
    <row r="88" spans="1:13" s="94" customFormat="1" x14ac:dyDescent="0.25">
      <c r="A88" s="91">
        <v>3008</v>
      </c>
      <c r="B88" s="81">
        <v>42</v>
      </c>
      <c r="C88" s="79" t="s">
        <v>2</v>
      </c>
      <c r="D88" s="78" t="s">
        <v>3746</v>
      </c>
      <c r="E88" s="70" t="s">
        <v>74</v>
      </c>
      <c r="F88" s="62" t="s">
        <v>72</v>
      </c>
      <c r="G88" s="62"/>
      <c r="H88" s="67" t="s">
        <v>73</v>
      </c>
      <c r="I88" s="67" t="s">
        <v>73</v>
      </c>
      <c r="J88" s="62"/>
      <c r="K88" s="62"/>
      <c r="L88" s="62"/>
      <c r="M88" s="68" t="s">
        <v>3</v>
      </c>
    </row>
    <row r="89" spans="1:13" x14ac:dyDescent="0.25">
      <c r="A89" s="90">
        <v>3009</v>
      </c>
      <c r="B89" s="81">
        <v>43</v>
      </c>
      <c r="C89" s="79" t="s">
        <v>2</v>
      </c>
      <c r="D89" s="71" t="s">
        <v>3400</v>
      </c>
      <c r="E89" s="71" t="s">
        <v>94</v>
      </c>
      <c r="F89" s="62" t="s">
        <v>72</v>
      </c>
      <c r="G89" s="62"/>
      <c r="H89" s="62"/>
      <c r="I89" s="67" t="s">
        <v>73</v>
      </c>
      <c r="J89" s="67" t="s">
        <v>73</v>
      </c>
      <c r="K89" s="67"/>
      <c r="L89" s="62"/>
      <c r="M89" s="68" t="s">
        <v>3</v>
      </c>
    </row>
    <row r="90" spans="1:13" x14ac:dyDescent="0.25">
      <c r="A90" s="91">
        <v>3010</v>
      </c>
      <c r="B90" s="81">
        <v>48</v>
      </c>
      <c r="C90" s="77" t="s">
        <v>2</v>
      </c>
      <c r="D90" s="78" t="s">
        <v>3409</v>
      </c>
      <c r="E90" s="70" t="s">
        <v>74</v>
      </c>
      <c r="F90" s="62" t="s">
        <v>72</v>
      </c>
      <c r="G90" s="62"/>
      <c r="H90" s="67" t="s">
        <v>73</v>
      </c>
      <c r="I90" s="67" t="s">
        <v>73</v>
      </c>
      <c r="J90" s="62"/>
      <c r="K90" s="62"/>
      <c r="L90" s="62"/>
      <c r="M90" s="68" t="s">
        <v>3</v>
      </c>
    </row>
    <row r="91" spans="1:13" s="51" customFormat="1" x14ac:dyDescent="0.25">
      <c r="A91" s="64">
        <v>3011</v>
      </c>
      <c r="B91" s="81">
        <v>9</v>
      </c>
      <c r="C91" s="65" t="s">
        <v>2</v>
      </c>
      <c r="D91" s="71" t="s">
        <v>103</v>
      </c>
      <c r="E91" s="69" t="s">
        <v>3742</v>
      </c>
      <c r="F91" s="62" t="s">
        <v>72</v>
      </c>
      <c r="G91" s="67" t="s">
        <v>73</v>
      </c>
      <c r="H91" s="67"/>
      <c r="I91" s="67"/>
      <c r="J91" s="67"/>
      <c r="K91" s="67"/>
      <c r="L91" s="62"/>
      <c r="M91" s="68" t="s">
        <v>3</v>
      </c>
    </row>
    <row r="92" spans="1:13" s="51" customFormat="1" ht="30" x14ac:dyDescent="0.25">
      <c r="A92" s="131">
        <v>3012</v>
      </c>
      <c r="B92" s="141">
        <v>105</v>
      </c>
      <c r="C92" s="140" t="s">
        <v>2</v>
      </c>
      <c r="D92" s="140" t="s">
        <v>3424</v>
      </c>
      <c r="E92" s="140" t="s">
        <v>3423</v>
      </c>
      <c r="F92" s="142" t="s">
        <v>73</v>
      </c>
      <c r="G92" s="141" t="s">
        <v>73</v>
      </c>
      <c r="H92" s="141" t="s">
        <v>73</v>
      </c>
      <c r="I92" s="141" t="s">
        <v>73</v>
      </c>
      <c r="J92" s="141" t="s">
        <v>73</v>
      </c>
      <c r="K92" s="141" t="s">
        <v>73</v>
      </c>
      <c r="L92" s="141"/>
      <c r="M92" s="134" t="s">
        <v>29</v>
      </c>
    </row>
    <row r="93" spans="1:13" s="51" customFormat="1" x14ac:dyDescent="0.25">
      <c r="A93" s="131">
        <v>3013</v>
      </c>
      <c r="B93" s="81" t="s">
        <v>3419</v>
      </c>
      <c r="C93" s="143" t="s">
        <v>3421</v>
      </c>
      <c r="D93" s="143" t="s">
        <v>3836</v>
      </c>
      <c r="E93" s="140" t="s">
        <v>3837</v>
      </c>
      <c r="F93" s="144" t="s">
        <v>73</v>
      </c>
      <c r="G93" s="144"/>
      <c r="H93" s="144" t="s">
        <v>73</v>
      </c>
      <c r="I93" s="144" t="s">
        <v>73</v>
      </c>
      <c r="J93" s="144"/>
      <c r="K93" s="144"/>
      <c r="L93" s="144"/>
      <c r="M93" s="68" t="s">
        <v>3</v>
      </c>
    </row>
    <row r="94" spans="1:13" s="51" customFormat="1" x14ac:dyDescent="0.25">
      <c r="A94" s="131">
        <v>3015</v>
      </c>
      <c r="B94" s="81">
        <v>13</v>
      </c>
      <c r="C94" s="65" t="s">
        <v>2</v>
      </c>
      <c r="D94" s="71" t="s">
        <v>107</v>
      </c>
      <c r="E94" s="69" t="s">
        <v>3743</v>
      </c>
      <c r="F94" s="144" t="s">
        <v>72</v>
      </c>
      <c r="G94" s="144" t="s">
        <v>73</v>
      </c>
      <c r="H94" s="144"/>
      <c r="I94" s="144"/>
      <c r="J94" s="144"/>
      <c r="K94" s="144"/>
      <c r="L94" s="144"/>
      <c r="M94" s="68" t="s">
        <v>3</v>
      </c>
    </row>
    <row r="95" spans="1:13" x14ac:dyDescent="0.25">
      <c r="A95" s="131">
        <v>3016</v>
      </c>
      <c r="B95" s="81">
        <v>14</v>
      </c>
      <c r="C95" s="65" t="s">
        <v>2</v>
      </c>
      <c r="D95" s="69" t="s">
        <v>108</v>
      </c>
      <c r="E95" s="69" t="s">
        <v>3744</v>
      </c>
      <c r="F95" s="144" t="s">
        <v>72</v>
      </c>
      <c r="G95" s="144" t="s">
        <v>73</v>
      </c>
      <c r="H95" s="144"/>
      <c r="I95" s="144"/>
      <c r="J95" s="144"/>
      <c r="K95" s="144"/>
      <c r="L95" s="144"/>
      <c r="M95" s="68" t="s">
        <v>3</v>
      </c>
    </row>
    <row r="96" spans="1:13" s="51" customFormat="1" x14ac:dyDescent="0.25">
      <c r="A96" s="131">
        <v>3017</v>
      </c>
      <c r="B96" s="81">
        <v>22</v>
      </c>
      <c r="C96" s="65" t="s">
        <v>2</v>
      </c>
      <c r="D96" s="71" t="s">
        <v>3399</v>
      </c>
      <c r="E96" s="72" t="s">
        <v>3745</v>
      </c>
      <c r="F96" s="144" t="s">
        <v>73</v>
      </c>
      <c r="G96" s="144" t="s">
        <v>73</v>
      </c>
      <c r="H96" s="144"/>
      <c r="I96" s="144"/>
      <c r="J96" s="144"/>
      <c r="K96" s="144"/>
      <c r="L96" s="144"/>
      <c r="M96" s="68" t="s">
        <v>29</v>
      </c>
    </row>
    <row r="97" spans="1:13" s="51" customFormat="1" x14ac:dyDescent="0.25">
      <c r="A97" s="131">
        <v>3018</v>
      </c>
      <c r="B97" s="81"/>
      <c r="C97" s="65" t="s">
        <v>2</v>
      </c>
      <c r="D97" s="71" t="s">
        <v>3462</v>
      </c>
      <c r="E97" s="184" t="s">
        <v>3571</v>
      </c>
      <c r="F97" s="144" t="s">
        <v>73</v>
      </c>
      <c r="G97" s="144" t="s">
        <v>73</v>
      </c>
      <c r="H97" s="144"/>
      <c r="I97" s="144"/>
      <c r="J97" s="144"/>
      <c r="K97" s="144"/>
      <c r="L97" s="144"/>
      <c r="M97" s="68" t="s">
        <v>29</v>
      </c>
    </row>
    <row r="98" spans="1:13" s="51" customFormat="1" x14ac:dyDescent="0.25">
      <c r="A98" s="131">
        <v>3019</v>
      </c>
      <c r="B98" s="81">
        <v>51</v>
      </c>
      <c r="C98" s="65" t="s">
        <v>2</v>
      </c>
      <c r="D98" s="71" t="s">
        <v>3463</v>
      </c>
      <c r="E98" s="184" t="s">
        <v>3571</v>
      </c>
      <c r="F98" s="144" t="s">
        <v>73</v>
      </c>
      <c r="G98" s="144" t="s">
        <v>73</v>
      </c>
      <c r="H98" s="144"/>
      <c r="I98" s="144"/>
      <c r="J98" s="144"/>
      <c r="K98" s="144"/>
      <c r="L98" s="144"/>
      <c r="M98" s="68" t="s">
        <v>29</v>
      </c>
    </row>
    <row r="99" spans="1:13" s="51" customFormat="1" x14ac:dyDescent="0.25">
      <c r="A99" s="131">
        <v>3020</v>
      </c>
      <c r="B99" s="81">
        <v>71</v>
      </c>
      <c r="C99" s="65" t="s">
        <v>2</v>
      </c>
      <c r="D99" s="71" t="s">
        <v>3464</v>
      </c>
      <c r="E99" s="184" t="s">
        <v>3571</v>
      </c>
      <c r="F99" s="144" t="s">
        <v>73</v>
      </c>
      <c r="G99" s="144" t="s">
        <v>73</v>
      </c>
      <c r="H99" s="144"/>
      <c r="I99" s="144"/>
      <c r="J99" s="144"/>
      <c r="K99" s="144"/>
      <c r="L99" s="144"/>
      <c r="M99" s="68" t="s">
        <v>29</v>
      </c>
    </row>
    <row r="100" spans="1:13" s="51" customFormat="1" x14ac:dyDescent="0.25">
      <c r="A100" s="131">
        <v>3021</v>
      </c>
      <c r="B100" s="81">
        <v>72</v>
      </c>
      <c r="C100" s="65" t="s">
        <v>2</v>
      </c>
      <c r="D100" s="71" t="s">
        <v>3465</v>
      </c>
      <c r="E100" s="184" t="s">
        <v>3571</v>
      </c>
      <c r="F100" s="144" t="s">
        <v>73</v>
      </c>
      <c r="G100" s="144" t="s">
        <v>73</v>
      </c>
      <c r="H100" s="144"/>
      <c r="I100" s="144"/>
      <c r="J100" s="144"/>
      <c r="K100" s="144"/>
      <c r="L100" s="144"/>
      <c r="M100" s="68" t="s">
        <v>29</v>
      </c>
    </row>
    <row r="101" spans="1:13" s="51" customFormat="1" x14ac:dyDescent="0.25">
      <c r="A101" s="131">
        <v>3022</v>
      </c>
      <c r="B101" s="81">
        <v>56</v>
      </c>
      <c r="C101" s="65" t="s">
        <v>2</v>
      </c>
      <c r="D101" s="71" t="s">
        <v>3610</v>
      </c>
      <c r="E101" s="184" t="s">
        <v>3571</v>
      </c>
      <c r="F101" s="144" t="s">
        <v>73</v>
      </c>
      <c r="G101" s="144" t="s">
        <v>73</v>
      </c>
      <c r="H101" s="144"/>
      <c r="I101" s="144"/>
      <c r="J101" s="144"/>
      <c r="K101" s="144"/>
      <c r="L101" s="144"/>
      <c r="M101" s="68" t="s">
        <v>29</v>
      </c>
    </row>
    <row r="102" spans="1:13" s="51" customFormat="1" x14ac:dyDescent="0.25">
      <c r="A102" s="131">
        <v>3023</v>
      </c>
      <c r="B102" s="81">
        <v>57</v>
      </c>
      <c r="C102" s="65" t="s">
        <v>2</v>
      </c>
      <c r="D102" s="71" t="s">
        <v>3611</v>
      </c>
      <c r="E102" s="184" t="s">
        <v>3571</v>
      </c>
      <c r="F102" s="144" t="s">
        <v>73</v>
      </c>
      <c r="G102" s="144" t="s">
        <v>73</v>
      </c>
      <c r="H102" s="144"/>
      <c r="I102" s="144"/>
      <c r="J102" s="144"/>
      <c r="K102" s="144"/>
      <c r="L102" s="144"/>
      <c r="M102" s="68" t="s">
        <v>29</v>
      </c>
    </row>
    <row r="103" spans="1:13" s="51" customFormat="1" x14ac:dyDescent="0.25">
      <c r="A103" s="131">
        <v>3024</v>
      </c>
      <c r="B103" s="90" t="s">
        <v>3419</v>
      </c>
      <c r="C103" s="65" t="s">
        <v>2</v>
      </c>
      <c r="D103" s="71" t="s">
        <v>4038</v>
      </c>
      <c r="E103" s="83" t="s">
        <v>3612</v>
      </c>
      <c r="F103" s="90" t="s">
        <v>72</v>
      </c>
      <c r="G103" s="90"/>
      <c r="H103" s="90"/>
      <c r="I103" s="90"/>
      <c r="J103" s="90"/>
      <c r="K103" s="90" t="s">
        <v>73</v>
      </c>
      <c r="L103" s="90"/>
      <c r="M103" s="68" t="s">
        <v>3</v>
      </c>
    </row>
    <row r="104" spans="1:13" s="51" customFormat="1" x14ac:dyDescent="0.25">
      <c r="A104" s="131">
        <v>3025</v>
      </c>
      <c r="B104" s="137" t="s">
        <v>3419</v>
      </c>
      <c r="C104" s="65" t="s">
        <v>14</v>
      </c>
      <c r="D104" s="71" t="s">
        <v>3618</v>
      </c>
      <c r="E104" s="83" t="s">
        <v>3763</v>
      </c>
      <c r="F104" s="186" t="s">
        <v>78</v>
      </c>
      <c r="G104" s="186" t="s">
        <v>73</v>
      </c>
      <c r="H104" s="186" t="s">
        <v>73</v>
      </c>
      <c r="I104" s="186" t="s">
        <v>73</v>
      </c>
      <c r="J104" s="186" t="s">
        <v>73</v>
      </c>
      <c r="K104" s="186" t="s">
        <v>73</v>
      </c>
      <c r="L104" s="186"/>
      <c r="M104" s="68" t="s">
        <v>3</v>
      </c>
    </row>
    <row r="105" spans="1:13" s="51" customFormat="1" x14ac:dyDescent="0.25">
      <c r="A105" s="131"/>
      <c r="B105" s="81"/>
      <c r="C105" s="65"/>
      <c r="D105" s="71"/>
      <c r="E105" s="72"/>
      <c r="F105" s="144"/>
      <c r="G105" s="144"/>
      <c r="H105" s="144"/>
      <c r="I105" s="144"/>
      <c r="J105" s="144"/>
      <c r="K105" s="144"/>
      <c r="L105" s="144"/>
      <c r="M105" s="68"/>
    </row>
    <row r="106" spans="1:13" ht="45" x14ac:dyDescent="0.25">
      <c r="A106" s="131">
        <v>3031</v>
      </c>
      <c r="B106" s="131" t="s">
        <v>3419</v>
      </c>
      <c r="C106" s="145" t="s">
        <v>14</v>
      </c>
      <c r="D106" s="150" t="s">
        <v>3913</v>
      </c>
      <c r="E106" s="161" t="s">
        <v>3917</v>
      </c>
      <c r="F106" s="154" t="s">
        <v>78</v>
      </c>
      <c r="G106" s="133"/>
      <c r="H106" s="142" t="s">
        <v>73</v>
      </c>
      <c r="I106" s="142"/>
      <c r="J106" s="142"/>
      <c r="K106" s="142"/>
      <c r="L106" s="142"/>
      <c r="M106" s="134" t="s">
        <v>3</v>
      </c>
    </row>
    <row r="107" spans="1:13" ht="45" x14ac:dyDescent="0.25">
      <c r="A107" s="131">
        <v>3032</v>
      </c>
      <c r="B107" s="131" t="s">
        <v>3419</v>
      </c>
      <c r="C107" s="145" t="s">
        <v>14</v>
      </c>
      <c r="D107" s="150" t="s">
        <v>3914</v>
      </c>
      <c r="E107" s="161" t="s">
        <v>3918</v>
      </c>
      <c r="F107" s="154" t="s">
        <v>78</v>
      </c>
      <c r="G107" s="133"/>
      <c r="H107" s="142" t="s">
        <v>73</v>
      </c>
      <c r="I107" s="142"/>
      <c r="J107" s="142"/>
      <c r="K107" s="142"/>
      <c r="L107" s="142"/>
      <c r="M107" s="134" t="s">
        <v>3</v>
      </c>
    </row>
    <row r="108" spans="1:13" ht="45" x14ac:dyDescent="0.25">
      <c r="A108" s="131">
        <v>3033</v>
      </c>
      <c r="B108" s="131" t="s">
        <v>3419</v>
      </c>
      <c r="C108" s="145" t="s">
        <v>14</v>
      </c>
      <c r="D108" s="150" t="s">
        <v>3915</v>
      </c>
      <c r="E108" s="161" t="s">
        <v>3919</v>
      </c>
      <c r="F108" s="154" t="s">
        <v>78</v>
      </c>
      <c r="G108" s="133"/>
      <c r="H108" s="142" t="s">
        <v>73</v>
      </c>
      <c r="I108" s="142"/>
      <c r="J108" s="142"/>
      <c r="K108" s="142"/>
      <c r="L108" s="142"/>
      <c r="M108" s="134" t="s">
        <v>3</v>
      </c>
    </row>
    <row r="109" spans="1:13" ht="45" x14ac:dyDescent="0.25">
      <c r="A109" s="131">
        <v>3034</v>
      </c>
      <c r="B109" s="131" t="s">
        <v>3419</v>
      </c>
      <c r="C109" s="145" t="s">
        <v>14</v>
      </c>
      <c r="D109" s="150" t="s">
        <v>3916</v>
      </c>
      <c r="E109" s="161" t="s">
        <v>3920</v>
      </c>
      <c r="F109" s="154" t="s">
        <v>78</v>
      </c>
      <c r="G109" s="133"/>
      <c r="H109" s="142" t="s">
        <v>73</v>
      </c>
      <c r="I109" s="142"/>
      <c r="J109" s="142"/>
      <c r="K109" s="142"/>
      <c r="L109" s="142"/>
      <c r="M109" s="134" t="s">
        <v>3</v>
      </c>
    </row>
    <row r="110" spans="1:13" x14ac:dyDescent="0.25">
      <c r="A110" s="131">
        <v>3035</v>
      </c>
      <c r="B110" s="131" t="s">
        <v>3419</v>
      </c>
      <c r="C110" s="145" t="s">
        <v>14</v>
      </c>
      <c r="D110" s="150" t="s">
        <v>3767</v>
      </c>
      <c r="E110" s="161" t="s">
        <v>3455</v>
      </c>
      <c r="F110" s="154" t="s">
        <v>78</v>
      </c>
      <c r="G110" s="133"/>
      <c r="H110" s="142" t="s">
        <v>73</v>
      </c>
      <c r="I110" s="142"/>
      <c r="J110" s="142"/>
      <c r="K110" s="142"/>
      <c r="L110" s="142"/>
      <c r="M110" s="134" t="s">
        <v>3</v>
      </c>
    </row>
    <row r="111" spans="1:13" s="51" customFormat="1" ht="15.75" customHeight="1" x14ac:dyDescent="0.25">
      <c r="A111" s="144">
        <v>3036</v>
      </c>
      <c r="B111" s="131" t="s">
        <v>3419</v>
      </c>
      <c r="C111" s="143" t="s">
        <v>3438</v>
      </c>
      <c r="D111" s="143" t="s">
        <v>3766</v>
      </c>
      <c r="E111" s="143" t="s">
        <v>3786</v>
      </c>
      <c r="F111" s="158" t="s">
        <v>78</v>
      </c>
      <c r="G111" s="144"/>
      <c r="H111" s="144" t="s">
        <v>73</v>
      </c>
      <c r="I111" s="144"/>
      <c r="J111" s="144"/>
      <c r="K111" s="144"/>
      <c r="L111" s="144"/>
      <c r="M111" s="134" t="s">
        <v>3</v>
      </c>
    </row>
    <row r="112" spans="1:13" s="51" customFormat="1" ht="30" x14ac:dyDescent="0.25">
      <c r="A112" s="144">
        <v>3037</v>
      </c>
      <c r="B112" s="162" t="s">
        <v>3419</v>
      </c>
      <c r="C112" s="148" t="s">
        <v>14</v>
      </c>
      <c r="D112" s="150" t="s">
        <v>3779</v>
      </c>
      <c r="E112" s="161" t="s">
        <v>3439</v>
      </c>
      <c r="F112" s="164" t="s">
        <v>78</v>
      </c>
      <c r="G112" s="144"/>
      <c r="H112" s="165" t="s">
        <v>73</v>
      </c>
      <c r="I112" s="152"/>
      <c r="J112" s="152"/>
      <c r="K112" s="152"/>
      <c r="L112" s="160"/>
      <c r="M112" s="134" t="s">
        <v>3</v>
      </c>
    </row>
    <row r="113" spans="1:13" s="51" customFormat="1" ht="30" x14ac:dyDescent="0.25">
      <c r="A113" s="144">
        <v>3038</v>
      </c>
      <c r="B113" s="162" t="s">
        <v>3419</v>
      </c>
      <c r="C113" s="148" t="s">
        <v>14</v>
      </c>
      <c r="D113" s="150" t="s">
        <v>3780</v>
      </c>
      <c r="E113" s="161" t="s">
        <v>3440</v>
      </c>
      <c r="F113" s="164" t="s">
        <v>78</v>
      </c>
      <c r="G113" s="144"/>
      <c r="H113" s="165" t="s">
        <v>73</v>
      </c>
      <c r="I113" s="152"/>
      <c r="J113" s="152"/>
      <c r="K113" s="152"/>
      <c r="L113" s="160"/>
      <c r="M113" s="157" t="s">
        <v>29</v>
      </c>
    </row>
    <row r="114" spans="1:13" ht="30" x14ac:dyDescent="0.25">
      <c r="A114" s="144">
        <v>3039</v>
      </c>
      <c r="B114" s="162" t="s">
        <v>3419</v>
      </c>
      <c r="C114" s="148" t="s">
        <v>14</v>
      </c>
      <c r="D114" s="150" t="s">
        <v>3781</v>
      </c>
      <c r="E114" s="161" t="s">
        <v>3441</v>
      </c>
      <c r="F114" s="164" t="s">
        <v>78</v>
      </c>
      <c r="G114" s="144"/>
      <c r="H114" s="165" t="s">
        <v>73</v>
      </c>
      <c r="I114" s="152"/>
      <c r="J114" s="152"/>
      <c r="K114" s="152"/>
      <c r="L114" s="160"/>
      <c r="M114" s="157" t="s">
        <v>29</v>
      </c>
    </row>
    <row r="115" spans="1:13" s="51" customFormat="1" ht="30" x14ac:dyDescent="0.25">
      <c r="A115" s="144">
        <v>3040</v>
      </c>
      <c r="B115" s="163" t="s">
        <v>3419</v>
      </c>
      <c r="C115" s="148" t="s">
        <v>14</v>
      </c>
      <c r="D115" s="150" t="s">
        <v>3782</v>
      </c>
      <c r="E115" s="161" t="s">
        <v>3442</v>
      </c>
      <c r="F115" s="164" t="s">
        <v>78</v>
      </c>
      <c r="G115" s="144"/>
      <c r="H115" s="165" t="s">
        <v>73</v>
      </c>
      <c r="I115" s="152"/>
      <c r="J115" s="62"/>
      <c r="K115" s="62"/>
      <c r="L115" s="160"/>
      <c r="M115" s="157" t="s">
        <v>29</v>
      </c>
    </row>
    <row r="116" spans="1:13" s="51" customFormat="1" x14ac:dyDescent="0.25">
      <c r="A116" s="144">
        <v>3041</v>
      </c>
      <c r="B116" s="163" t="s">
        <v>3419</v>
      </c>
      <c r="C116" s="148" t="s">
        <v>14</v>
      </c>
      <c r="D116" s="150" t="s">
        <v>3838</v>
      </c>
      <c r="E116" s="70" t="s">
        <v>74</v>
      </c>
      <c r="F116" s="64" t="s">
        <v>73</v>
      </c>
      <c r="G116" s="173"/>
      <c r="H116" s="174"/>
      <c r="I116" s="165" t="s">
        <v>73</v>
      </c>
      <c r="J116" s="67"/>
      <c r="K116" s="67"/>
      <c r="L116" s="176"/>
      <c r="M116" s="68" t="s">
        <v>3</v>
      </c>
    </row>
    <row r="117" spans="1:13" s="51" customFormat="1" x14ac:dyDescent="0.25">
      <c r="A117" s="144">
        <v>3042</v>
      </c>
      <c r="B117" s="163" t="s">
        <v>3419</v>
      </c>
      <c r="C117" s="148" t="s">
        <v>14</v>
      </c>
      <c r="D117" s="148" t="s">
        <v>3839</v>
      </c>
      <c r="E117" s="70" t="s">
        <v>74</v>
      </c>
      <c r="F117" s="64" t="s">
        <v>72</v>
      </c>
      <c r="G117" s="173"/>
      <c r="H117" s="165" t="s">
        <v>73</v>
      </c>
      <c r="I117" s="175"/>
      <c r="J117" s="67"/>
      <c r="K117" s="67"/>
      <c r="L117" s="176"/>
      <c r="M117" s="68" t="s">
        <v>3</v>
      </c>
    </row>
    <row r="118" spans="1:13" s="51" customFormat="1" x14ac:dyDescent="0.25">
      <c r="A118" s="90">
        <v>3051</v>
      </c>
      <c r="B118" s="81">
        <v>47</v>
      </c>
      <c r="C118" s="77" t="s">
        <v>2</v>
      </c>
      <c r="D118" s="78" t="s">
        <v>3408</v>
      </c>
      <c r="E118" s="70" t="s">
        <v>74</v>
      </c>
      <c r="F118" s="62" t="s">
        <v>72</v>
      </c>
      <c r="G118" s="62"/>
      <c r="H118" s="62"/>
      <c r="I118" s="62"/>
      <c r="J118" s="67" t="s">
        <v>73</v>
      </c>
      <c r="K118" s="67"/>
      <c r="L118" s="62"/>
      <c r="M118" s="68" t="s">
        <v>3</v>
      </c>
    </row>
    <row r="119" spans="1:13" s="51" customFormat="1" x14ac:dyDescent="0.25">
      <c r="A119" s="90"/>
      <c r="B119" s="81"/>
      <c r="C119" s="77"/>
      <c r="D119" s="78"/>
      <c r="E119" s="70"/>
      <c r="F119" s="62"/>
      <c r="G119" s="62"/>
      <c r="H119" s="62"/>
      <c r="I119" s="62"/>
      <c r="J119" s="67"/>
      <c r="K119" s="67"/>
      <c r="L119" s="62"/>
      <c r="M119" s="68"/>
    </row>
    <row r="120" spans="1:13" s="51" customFormat="1" x14ac:dyDescent="0.25">
      <c r="A120" s="90">
        <v>3053</v>
      </c>
      <c r="B120" s="81">
        <v>50</v>
      </c>
      <c r="C120" s="77" t="s">
        <v>2</v>
      </c>
      <c r="D120" s="80" t="s">
        <v>122</v>
      </c>
      <c r="E120" s="70" t="s">
        <v>74</v>
      </c>
      <c r="F120" s="62" t="s">
        <v>73</v>
      </c>
      <c r="G120" s="67" t="s">
        <v>73</v>
      </c>
      <c r="H120" s="62"/>
      <c r="I120" s="62"/>
      <c r="J120" s="62"/>
      <c r="K120" s="62"/>
      <c r="L120" s="62"/>
      <c r="M120" s="68" t="s">
        <v>29</v>
      </c>
    </row>
    <row r="121" spans="1:13" x14ac:dyDescent="0.25">
      <c r="A121" s="90">
        <v>3054</v>
      </c>
      <c r="B121" s="81">
        <v>31</v>
      </c>
      <c r="C121" s="65" t="s">
        <v>17</v>
      </c>
      <c r="D121" s="69" t="s">
        <v>3783</v>
      </c>
      <c r="E121" s="71" t="s">
        <v>119</v>
      </c>
      <c r="F121" s="62" t="s">
        <v>78</v>
      </c>
      <c r="G121" s="62"/>
      <c r="H121" s="62" t="s">
        <v>73</v>
      </c>
      <c r="I121" s="62"/>
      <c r="J121" s="62"/>
      <c r="K121" s="62"/>
      <c r="L121" s="62"/>
      <c r="M121" s="68" t="s">
        <v>29</v>
      </c>
    </row>
    <row r="122" spans="1:13" x14ac:dyDescent="0.25">
      <c r="A122" s="90">
        <v>3055</v>
      </c>
      <c r="B122" s="81">
        <v>32</v>
      </c>
      <c r="C122" s="65" t="s">
        <v>17</v>
      </c>
      <c r="D122" s="69" t="s">
        <v>3784</v>
      </c>
      <c r="E122" s="71" t="s">
        <v>120</v>
      </c>
      <c r="F122" s="62" t="s">
        <v>78</v>
      </c>
      <c r="G122" s="62" t="s">
        <v>73</v>
      </c>
      <c r="H122" s="62"/>
      <c r="I122" s="62"/>
      <c r="J122" s="62"/>
      <c r="K122" s="62"/>
      <c r="L122" s="62"/>
      <c r="M122" s="68" t="s">
        <v>29</v>
      </c>
    </row>
    <row r="123" spans="1:13" s="51" customFormat="1" x14ac:dyDescent="0.25">
      <c r="A123" s="144"/>
      <c r="B123" s="163"/>
      <c r="C123" s="170"/>
      <c r="D123" s="150"/>
      <c r="E123" s="161"/>
      <c r="F123" s="161"/>
      <c r="G123" s="173"/>
      <c r="H123" s="174"/>
      <c r="I123" s="175"/>
      <c r="J123" s="175"/>
      <c r="K123" s="175"/>
      <c r="L123" s="176"/>
      <c r="M123" s="157"/>
    </row>
    <row r="124" spans="1:13" s="51" customFormat="1" x14ac:dyDescent="0.25">
      <c r="A124" s="64"/>
      <c r="B124" s="81"/>
      <c r="C124" s="65"/>
      <c r="D124" s="71"/>
      <c r="E124" s="72"/>
      <c r="F124" s="62"/>
      <c r="G124" s="62"/>
      <c r="H124" s="62"/>
      <c r="I124" s="62"/>
      <c r="J124" s="62"/>
      <c r="K124" s="62"/>
      <c r="L124" s="62"/>
      <c r="M124" s="68"/>
    </row>
    <row r="125" spans="1:13" x14ac:dyDescent="0.25">
      <c r="A125" s="211" t="s">
        <v>3393</v>
      </c>
      <c r="B125" s="211"/>
      <c r="C125" s="211"/>
      <c r="D125" s="211"/>
      <c r="E125" s="211"/>
      <c r="F125" s="211"/>
      <c r="G125" s="211"/>
      <c r="H125" s="211"/>
      <c r="I125" s="211"/>
      <c r="J125" s="211"/>
      <c r="K125" s="211"/>
      <c r="L125" s="211"/>
      <c r="M125" s="212"/>
    </row>
    <row r="126" spans="1:13" s="51" customFormat="1" x14ac:dyDescent="0.25">
      <c r="A126" s="90">
        <v>3101</v>
      </c>
      <c r="B126" s="81">
        <v>38</v>
      </c>
      <c r="C126" s="75" t="s">
        <v>2</v>
      </c>
      <c r="D126" s="76" t="s">
        <v>3405</v>
      </c>
      <c r="E126" s="122" t="s">
        <v>3291</v>
      </c>
      <c r="F126" s="62" t="s">
        <v>72</v>
      </c>
      <c r="G126" s="62"/>
      <c r="H126" s="67" t="s">
        <v>73</v>
      </c>
      <c r="I126" s="62"/>
      <c r="J126" s="62"/>
      <c r="K126" s="62"/>
      <c r="L126" s="62"/>
      <c r="M126" s="68" t="s">
        <v>3</v>
      </c>
    </row>
    <row r="127" spans="1:13" s="51" customFormat="1" x14ac:dyDescent="0.25">
      <c r="A127" s="91">
        <v>3102</v>
      </c>
      <c r="B127" s="81">
        <v>39</v>
      </c>
      <c r="C127" s="77" t="s">
        <v>2</v>
      </c>
      <c r="D127" s="78" t="s">
        <v>3406</v>
      </c>
      <c r="E127" s="122" t="s">
        <v>3291</v>
      </c>
      <c r="F127" s="62" t="s">
        <v>72</v>
      </c>
      <c r="G127" s="62"/>
      <c r="H127" s="67" t="s">
        <v>73</v>
      </c>
      <c r="I127" s="62"/>
      <c r="J127" s="62"/>
      <c r="K127" s="62"/>
      <c r="L127" s="62"/>
      <c r="M127" s="68" t="s">
        <v>3</v>
      </c>
    </row>
    <row r="128" spans="1:13" s="51" customFormat="1" x14ac:dyDescent="0.25">
      <c r="A128" s="90">
        <v>3103</v>
      </c>
      <c r="B128" s="81">
        <v>40</v>
      </c>
      <c r="C128" s="77" t="s">
        <v>2</v>
      </c>
      <c r="D128" s="78" t="s">
        <v>3407</v>
      </c>
      <c r="E128" s="122" t="s">
        <v>3291</v>
      </c>
      <c r="F128" s="62" t="s">
        <v>72</v>
      </c>
      <c r="G128" s="62"/>
      <c r="H128" s="67"/>
      <c r="I128" s="67" t="s">
        <v>73</v>
      </c>
      <c r="J128" s="67" t="s">
        <v>73</v>
      </c>
      <c r="K128" s="67"/>
      <c r="L128" s="62"/>
      <c r="M128" s="68" t="s">
        <v>3</v>
      </c>
    </row>
    <row r="129" spans="1:13" s="51" customFormat="1" x14ac:dyDescent="0.25">
      <c r="A129" s="91">
        <v>3104</v>
      </c>
      <c r="B129" s="90">
        <v>70</v>
      </c>
      <c r="C129" s="136" t="s">
        <v>2</v>
      </c>
      <c r="D129" s="136" t="s">
        <v>124</v>
      </c>
      <c r="E129" s="122" t="s">
        <v>3291</v>
      </c>
      <c r="F129" s="90" t="s">
        <v>72</v>
      </c>
      <c r="G129" s="90" t="s">
        <v>73</v>
      </c>
      <c r="H129" s="90"/>
      <c r="I129" s="90"/>
      <c r="J129" s="90"/>
      <c r="K129" s="90"/>
      <c r="L129" s="90"/>
      <c r="M129" s="68" t="s">
        <v>3</v>
      </c>
    </row>
    <row r="130" spans="1:13" s="51" customFormat="1" x14ac:dyDescent="0.25">
      <c r="A130" s="90">
        <v>3105</v>
      </c>
      <c r="B130" s="137" t="s">
        <v>3419</v>
      </c>
      <c r="C130" s="138" t="s">
        <v>3421</v>
      </c>
      <c r="D130" s="136" t="s">
        <v>4039</v>
      </c>
      <c r="E130" s="70" t="s">
        <v>74</v>
      </c>
      <c r="F130" s="139" t="s">
        <v>72</v>
      </c>
      <c r="G130" s="139"/>
      <c r="H130" s="139"/>
      <c r="I130" s="139"/>
      <c r="J130" s="139"/>
      <c r="K130" s="139" t="s">
        <v>73</v>
      </c>
      <c r="L130" s="139"/>
      <c r="M130" s="68" t="s">
        <v>3</v>
      </c>
    </row>
    <row r="131" spans="1:13" s="51" customFormat="1" x14ac:dyDescent="0.25">
      <c r="A131" s="91">
        <v>3106</v>
      </c>
      <c r="B131" s="137" t="s">
        <v>3419</v>
      </c>
      <c r="C131" s="138" t="s">
        <v>3421</v>
      </c>
      <c r="D131" s="136" t="s">
        <v>3613</v>
      </c>
      <c r="E131" s="122" t="s">
        <v>3291</v>
      </c>
      <c r="F131" s="139" t="s">
        <v>72</v>
      </c>
      <c r="G131" s="139"/>
      <c r="H131" s="139"/>
      <c r="I131" s="139"/>
      <c r="J131" s="139"/>
      <c r="K131" s="139" t="s">
        <v>73</v>
      </c>
      <c r="L131" s="139"/>
      <c r="M131" s="68" t="s">
        <v>3</v>
      </c>
    </row>
    <row r="132" spans="1:13" s="51" customFormat="1" x14ac:dyDescent="0.25">
      <c r="A132" s="91"/>
      <c r="B132" s="137"/>
      <c r="C132" s="138"/>
      <c r="D132" s="136"/>
      <c r="E132" s="122"/>
      <c r="F132" s="139"/>
      <c r="G132" s="139"/>
      <c r="H132" s="139"/>
      <c r="I132" s="139"/>
      <c r="J132" s="139"/>
      <c r="K132" s="139"/>
      <c r="L132" s="139"/>
      <c r="M132" s="68"/>
    </row>
    <row r="133" spans="1:13" x14ac:dyDescent="0.25">
      <c r="A133" s="64"/>
      <c r="B133" s="81"/>
      <c r="C133" s="65"/>
      <c r="D133" s="71"/>
      <c r="E133" s="72"/>
      <c r="F133" s="62"/>
      <c r="G133" s="62"/>
      <c r="H133" s="62"/>
      <c r="I133" s="62"/>
      <c r="J133" s="62"/>
      <c r="K133" s="62"/>
      <c r="L133" s="62"/>
      <c r="M133" s="68"/>
    </row>
    <row r="134" spans="1:13" x14ac:dyDescent="0.25">
      <c r="A134" s="144">
        <v>3122</v>
      </c>
      <c r="B134" s="144">
        <v>117</v>
      </c>
      <c r="C134" s="143" t="s">
        <v>14</v>
      </c>
      <c r="D134" s="188" t="s">
        <v>3758</v>
      </c>
      <c r="E134" s="143" t="s">
        <v>3775</v>
      </c>
      <c r="F134" s="154" t="s">
        <v>78</v>
      </c>
      <c r="G134" s="143"/>
      <c r="H134" s="143"/>
      <c r="I134" s="67" t="s">
        <v>73</v>
      </c>
      <c r="J134" s="142"/>
      <c r="K134" s="143"/>
      <c r="L134" s="143"/>
      <c r="M134" s="68" t="s">
        <v>3</v>
      </c>
    </row>
    <row r="135" spans="1:13" ht="30" x14ac:dyDescent="0.25">
      <c r="A135" s="144">
        <v>3123</v>
      </c>
      <c r="B135" s="132" t="s">
        <v>3419</v>
      </c>
      <c r="C135" s="145" t="s">
        <v>14</v>
      </c>
      <c r="D135" s="145" t="s">
        <v>3456</v>
      </c>
      <c r="E135" s="145" t="s">
        <v>3776</v>
      </c>
      <c r="F135" s="154" t="s">
        <v>78</v>
      </c>
      <c r="G135" s="133"/>
      <c r="H135" s="142" t="s">
        <v>73</v>
      </c>
      <c r="I135" s="142"/>
      <c r="J135" s="142"/>
      <c r="K135" s="142"/>
      <c r="L135" s="142"/>
      <c r="M135" s="157" t="s">
        <v>29</v>
      </c>
    </row>
    <row r="136" spans="1:13" ht="30" x14ac:dyDescent="0.25">
      <c r="A136" s="144">
        <v>3124</v>
      </c>
      <c r="B136" s="132" t="s">
        <v>3419</v>
      </c>
      <c r="C136" s="145" t="s">
        <v>14</v>
      </c>
      <c r="D136" s="145" t="s">
        <v>3458</v>
      </c>
      <c r="E136" s="145" t="s">
        <v>3777</v>
      </c>
      <c r="F136" s="154" t="s">
        <v>78</v>
      </c>
      <c r="G136" s="133"/>
      <c r="H136" s="142" t="s">
        <v>73</v>
      </c>
      <c r="I136" s="142"/>
      <c r="J136" s="142"/>
      <c r="K136" s="142"/>
      <c r="L136" s="142"/>
      <c r="M136" s="157" t="s">
        <v>29</v>
      </c>
    </row>
    <row r="137" spans="1:13" ht="30" x14ac:dyDescent="0.25">
      <c r="A137" s="144">
        <v>3125</v>
      </c>
      <c r="B137" s="132" t="s">
        <v>3419</v>
      </c>
      <c r="C137" s="145" t="s">
        <v>14</v>
      </c>
      <c r="D137" s="145" t="s">
        <v>3457</v>
      </c>
      <c r="E137" s="145" t="s">
        <v>3778</v>
      </c>
      <c r="F137" s="154" t="s">
        <v>78</v>
      </c>
      <c r="G137" s="133"/>
      <c r="H137" s="142"/>
      <c r="I137" s="142" t="s">
        <v>73</v>
      </c>
      <c r="J137" s="142"/>
      <c r="K137" s="142"/>
      <c r="L137" s="142"/>
      <c r="M137" s="157" t="s">
        <v>29</v>
      </c>
    </row>
    <row r="138" spans="1:13" s="51" customFormat="1" x14ac:dyDescent="0.25">
      <c r="A138" s="64"/>
      <c r="B138" s="81"/>
      <c r="C138" s="65"/>
      <c r="D138" s="71"/>
      <c r="E138" s="72"/>
      <c r="F138" s="26"/>
      <c r="G138" s="62"/>
      <c r="H138" s="62"/>
      <c r="I138" s="62"/>
      <c r="J138" s="62"/>
      <c r="K138" s="62"/>
      <c r="L138" s="62"/>
      <c r="M138" s="68"/>
    </row>
    <row r="139" spans="1:13" s="51" customFormat="1" x14ac:dyDescent="0.25">
      <c r="A139" s="64"/>
      <c r="B139" s="81"/>
      <c r="C139" s="65"/>
      <c r="D139" s="71"/>
      <c r="E139" s="72"/>
      <c r="F139" s="26"/>
      <c r="G139" s="62"/>
      <c r="H139" s="62"/>
      <c r="I139" s="62"/>
      <c r="J139" s="62"/>
      <c r="K139" s="62"/>
      <c r="L139" s="62"/>
      <c r="M139" s="68"/>
    </row>
    <row r="140" spans="1:13" s="51" customFormat="1" ht="30" x14ac:dyDescent="0.25">
      <c r="A140" s="64">
        <v>3127</v>
      </c>
      <c r="B140" s="81" t="s">
        <v>3419</v>
      </c>
      <c r="C140" s="65" t="s">
        <v>14</v>
      </c>
      <c r="D140" s="71" t="s">
        <v>4040</v>
      </c>
      <c r="E140" s="72" t="s">
        <v>4041</v>
      </c>
      <c r="F140" s="62" t="s">
        <v>78</v>
      </c>
      <c r="G140" s="62"/>
      <c r="H140" s="62"/>
      <c r="I140" s="62"/>
      <c r="J140" s="62"/>
      <c r="K140" s="62" t="s">
        <v>73</v>
      </c>
      <c r="L140" s="62"/>
      <c r="M140" s="68" t="s">
        <v>3</v>
      </c>
    </row>
    <row r="141" spans="1:13" x14ac:dyDescent="0.25">
      <c r="A141" s="64"/>
      <c r="B141" s="81"/>
      <c r="C141" s="65"/>
      <c r="D141" s="71"/>
      <c r="E141" s="72"/>
      <c r="F141" s="62"/>
      <c r="G141" s="62"/>
      <c r="H141" s="62"/>
      <c r="I141" s="62"/>
      <c r="J141" s="62"/>
      <c r="K141" s="62"/>
      <c r="L141" s="62"/>
      <c r="M141" s="68"/>
    </row>
    <row r="142" spans="1:13" x14ac:dyDescent="0.25">
      <c r="A142" s="211" t="s">
        <v>3394</v>
      </c>
      <c r="B142" s="211"/>
      <c r="C142" s="211"/>
      <c r="D142" s="211"/>
      <c r="E142" s="211"/>
      <c r="F142" s="211"/>
      <c r="G142" s="211"/>
      <c r="H142" s="211"/>
      <c r="I142" s="211"/>
      <c r="J142" s="211"/>
      <c r="K142" s="211"/>
      <c r="L142" s="211"/>
      <c r="M142" s="212"/>
    </row>
    <row r="143" spans="1:13" s="51" customFormat="1" x14ac:dyDescent="0.25">
      <c r="A143" s="67">
        <v>3201</v>
      </c>
      <c r="B143" s="67">
        <v>23</v>
      </c>
      <c r="C143" s="77" t="s">
        <v>2</v>
      </c>
      <c r="D143" s="135" t="s">
        <v>3403</v>
      </c>
      <c r="E143" s="135" t="s">
        <v>90</v>
      </c>
      <c r="F143" s="67" t="s">
        <v>72</v>
      </c>
      <c r="G143" s="67"/>
      <c r="H143" s="67" t="s">
        <v>73</v>
      </c>
      <c r="I143" s="67"/>
      <c r="J143" s="67"/>
      <c r="K143" s="67"/>
      <c r="L143" s="67"/>
      <c r="M143" s="68" t="s">
        <v>3</v>
      </c>
    </row>
    <row r="144" spans="1:13" s="51" customFormat="1" x14ac:dyDescent="0.25">
      <c r="A144" s="67">
        <v>3202</v>
      </c>
      <c r="B144" s="67">
        <v>36</v>
      </c>
      <c r="C144" s="77" t="s">
        <v>2</v>
      </c>
      <c r="D144" s="135" t="s">
        <v>3404</v>
      </c>
      <c r="E144" s="135" t="s">
        <v>90</v>
      </c>
      <c r="F144" s="67" t="s">
        <v>72</v>
      </c>
      <c r="G144" s="67"/>
      <c r="H144" s="67" t="s">
        <v>73</v>
      </c>
      <c r="I144" s="67"/>
      <c r="J144" s="67"/>
      <c r="K144" s="67"/>
      <c r="L144" s="67"/>
      <c r="M144" s="68" t="s">
        <v>3</v>
      </c>
    </row>
    <row r="145" spans="1:13" s="51" customFormat="1" x14ac:dyDescent="0.25">
      <c r="A145" s="67">
        <v>3203</v>
      </c>
      <c r="B145" s="67">
        <v>44</v>
      </c>
      <c r="C145" s="77" t="s">
        <v>2</v>
      </c>
      <c r="D145" s="135" t="s">
        <v>3747</v>
      </c>
      <c r="E145" s="135" t="s">
        <v>86</v>
      </c>
      <c r="F145" s="67" t="s">
        <v>72</v>
      </c>
      <c r="G145" s="67"/>
      <c r="H145" s="67"/>
      <c r="I145" s="67" t="s">
        <v>73</v>
      </c>
      <c r="J145" s="67"/>
      <c r="K145" s="67"/>
      <c r="L145" s="67"/>
      <c r="M145" s="68" t="s">
        <v>3</v>
      </c>
    </row>
    <row r="146" spans="1:13" s="51" customFormat="1" x14ac:dyDescent="0.25">
      <c r="A146" s="67">
        <v>3204</v>
      </c>
      <c r="B146" s="67">
        <v>104</v>
      </c>
      <c r="C146" s="129" t="s">
        <v>2</v>
      </c>
      <c r="D146" s="130" t="s">
        <v>3426</v>
      </c>
      <c r="E146" s="145" t="s">
        <v>3425</v>
      </c>
      <c r="F146" s="67" t="s">
        <v>72</v>
      </c>
      <c r="G146" s="67"/>
      <c r="H146" s="67"/>
      <c r="I146" s="67" t="s">
        <v>73</v>
      </c>
      <c r="J146" s="67"/>
      <c r="K146" s="67"/>
      <c r="L146" s="67"/>
      <c r="M146" s="68" t="s">
        <v>3</v>
      </c>
    </row>
    <row r="147" spans="1:13" s="51" customFormat="1" x14ac:dyDescent="0.25">
      <c r="A147" s="67">
        <v>3205</v>
      </c>
      <c r="B147" s="67">
        <v>45</v>
      </c>
      <c r="C147" s="77" t="s">
        <v>2</v>
      </c>
      <c r="D147" s="71" t="s">
        <v>3748</v>
      </c>
      <c r="E147" s="71" t="s">
        <v>86</v>
      </c>
      <c r="F147" s="67" t="s">
        <v>72</v>
      </c>
      <c r="G147" s="67"/>
      <c r="H147" s="67"/>
      <c r="I147" s="67"/>
      <c r="J147" s="67" t="s">
        <v>73</v>
      </c>
      <c r="K147" s="67"/>
      <c r="L147" s="67"/>
      <c r="M147" s="68" t="s">
        <v>3</v>
      </c>
    </row>
    <row r="148" spans="1:13" s="51" customFormat="1" x14ac:dyDescent="0.25">
      <c r="A148" s="67">
        <v>3206</v>
      </c>
      <c r="B148" s="67">
        <v>101</v>
      </c>
      <c r="C148" s="129" t="s">
        <v>2</v>
      </c>
      <c r="D148" s="130" t="s">
        <v>3427</v>
      </c>
      <c r="E148" s="145" t="s">
        <v>3425</v>
      </c>
      <c r="F148" s="67" t="s">
        <v>72</v>
      </c>
      <c r="G148" s="67"/>
      <c r="H148" s="67"/>
      <c r="I148" s="67"/>
      <c r="J148" s="67" t="s">
        <v>73</v>
      </c>
      <c r="K148" s="67"/>
      <c r="L148" s="67"/>
      <c r="M148" s="68" t="s">
        <v>3</v>
      </c>
    </row>
    <row r="149" spans="1:13" s="51" customFormat="1" x14ac:dyDescent="0.25">
      <c r="A149" s="67">
        <v>3207</v>
      </c>
      <c r="B149" s="67">
        <v>46</v>
      </c>
      <c r="C149" s="77" t="s">
        <v>2</v>
      </c>
      <c r="D149" s="71" t="s">
        <v>3749</v>
      </c>
      <c r="E149" s="71" t="s">
        <v>86</v>
      </c>
      <c r="F149" s="67" t="s">
        <v>72</v>
      </c>
      <c r="G149" s="67"/>
      <c r="H149" s="67"/>
      <c r="I149" s="67"/>
      <c r="J149" s="67" t="s">
        <v>73</v>
      </c>
      <c r="K149" s="67"/>
      <c r="L149" s="67"/>
      <c r="M149" s="68" t="s">
        <v>3</v>
      </c>
    </row>
    <row r="150" spans="1:13" s="51" customFormat="1" x14ac:dyDescent="0.25">
      <c r="A150" s="67">
        <v>3208</v>
      </c>
      <c r="B150" s="67">
        <v>102</v>
      </c>
      <c r="C150" s="129" t="s">
        <v>2</v>
      </c>
      <c r="D150" s="130" t="s">
        <v>3428</v>
      </c>
      <c r="E150" s="145" t="s">
        <v>3425</v>
      </c>
      <c r="F150" s="67" t="s">
        <v>72</v>
      </c>
      <c r="G150" s="67"/>
      <c r="H150" s="67"/>
      <c r="I150" s="67"/>
      <c r="J150" s="67" t="s">
        <v>73</v>
      </c>
      <c r="K150" s="67"/>
      <c r="L150" s="67"/>
      <c r="M150" s="68" t="s">
        <v>3</v>
      </c>
    </row>
    <row r="151" spans="1:13" s="51" customFormat="1" x14ac:dyDescent="0.25">
      <c r="A151" s="64"/>
      <c r="B151" s="81"/>
      <c r="C151" s="65"/>
      <c r="D151" s="71"/>
      <c r="E151" s="63"/>
      <c r="F151" s="62"/>
      <c r="G151" s="62"/>
      <c r="H151" s="62"/>
      <c r="I151" s="62"/>
      <c r="J151" s="62"/>
      <c r="K151" s="62"/>
      <c r="L151" s="62"/>
      <c r="M151" s="68" t="s">
        <v>3</v>
      </c>
    </row>
    <row r="152" spans="1:13" s="51" customFormat="1" ht="120" x14ac:dyDescent="0.25">
      <c r="A152" s="64">
        <v>3210</v>
      </c>
      <c r="B152" s="81">
        <v>27</v>
      </c>
      <c r="C152" s="65" t="s">
        <v>10</v>
      </c>
      <c r="D152" s="71" t="s">
        <v>3909</v>
      </c>
      <c r="E152" s="63" t="s">
        <v>97</v>
      </c>
      <c r="F152" s="62" t="s">
        <v>78</v>
      </c>
      <c r="G152" s="62"/>
      <c r="H152" s="62" t="s">
        <v>73</v>
      </c>
      <c r="I152" s="62"/>
      <c r="J152" s="62"/>
      <c r="K152" s="62"/>
      <c r="L152" s="62"/>
      <c r="M152" s="68" t="s">
        <v>3</v>
      </c>
    </row>
    <row r="153" spans="1:13" s="51" customFormat="1" ht="45" x14ac:dyDescent="0.25">
      <c r="A153" s="64">
        <v>3211</v>
      </c>
      <c r="B153" s="81" t="s">
        <v>3419</v>
      </c>
      <c r="C153" s="65" t="s">
        <v>10</v>
      </c>
      <c r="D153" s="71" t="s">
        <v>3910</v>
      </c>
      <c r="E153" s="82" t="s">
        <v>83</v>
      </c>
      <c r="F153" s="62" t="s">
        <v>78</v>
      </c>
      <c r="G153" s="62"/>
      <c r="H153" s="62"/>
      <c r="I153" s="62" t="s">
        <v>73</v>
      </c>
      <c r="J153" s="62"/>
      <c r="K153" s="62"/>
      <c r="L153" s="62"/>
      <c r="M153" s="68" t="s">
        <v>3</v>
      </c>
    </row>
    <row r="154" spans="1:13" s="51" customFormat="1" ht="45" x14ac:dyDescent="0.25">
      <c r="A154" s="64">
        <v>3212</v>
      </c>
      <c r="B154" s="81" t="s">
        <v>3419</v>
      </c>
      <c r="C154" s="65" t="s">
        <v>10</v>
      </c>
      <c r="D154" s="71" t="s">
        <v>3911</v>
      </c>
      <c r="E154" s="82" t="s">
        <v>84</v>
      </c>
      <c r="F154" s="62" t="s">
        <v>78</v>
      </c>
      <c r="G154" s="62"/>
      <c r="H154" s="62"/>
      <c r="I154" s="62"/>
      <c r="J154" s="62" t="s">
        <v>73</v>
      </c>
      <c r="K154" s="62"/>
      <c r="L154" s="62"/>
      <c r="M154" s="68" t="s">
        <v>3</v>
      </c>
    </row>
    <row r="155" spans="1:13" ht="45" x14ac:dyDescent="0.25">
      <c r="A155" s="64">
        <v>3213</v>
      </c>
      <c r="B155" s="81">
        <v>28</v>
      </c>
      <c r="C155" s="65" t="s">
        <v>10</v>
      </c>
      <c r="D155" s="69" t="s">
        <v>3912</v>
      </c>
      <c r="E155" s="71" t="s">
        <v>3387</v>
      </c>
      <c r="F155" s="62" t="s">
        <v>78</v>
      </c>
      <c r="G155" s="62" t="s">
        <v>73</v>
      </c>
      <c r="H155" s="62"/>
      <c r="I155" s="62"/>
      <c r="J155" s="62"/>
      <c r="K155" s="62"/>
      <c r="L155" s="62"/>
      <c r="M155" s="68" t="s">
        <v>3</v>
      </c>
    </row>
    <row r="156" spans="1:13" x14ac:dyDescent="0.25">
      <c r="A156" s="86"/>
      <c r="B156" s="86"/>
      <c r="C156" s="87"/>
      <c r="D156" s="86"/>
      <c r="E156" s="86"/>
      <c r="F156" s="88"/>
      <c r="G156" s="88"/>
      <c r="H156" s="88"/>
      <c r="I156" s="88"/>
      <c r="J156" s="88"/>
      <c r="K156" s="88"/>
      <c r="L156" s="89"/>
      <c r="M156" s="86"/>
    </row>
    <row r="157" spans="1:13" x14ac:dyDescent="0.25">
      <c r="A157" s="86"/>
      <c r="B157" s="86"/>
      <c r="C157" s="87"/>
      <c r="D157" s="86"/>
      <c r="E157" s="86"/>
      <c r="F157" s="88"/>
      <c r="G157" s="88"/>
      <c r="H157" s="88"/>
      <c r="I157" s="88"/>
      <c r="J157" s="88"/>
      <c r="K157" s="88"/>
      <c r="L157" s="89"/>
      <c r="M157" s="86"/>
    </row>
    <row r="158" spans="1:13" x14ac:dyDescent="0.25">
      <c r="A158" s="86"/>
      <c r="B158" s="86"/>
      <c r="C158" s="87"/>
      <c r="D158" s="86"/>
      <c r="E158" s="86"/>
      <c r="F158" s="88"/>
      <c r="G158" s="88"/>
      <c r="H158" s="88"/>
      <c r="I158" s="88"/>
      <c r="J158" s="88"/>
      <c r="K158" s="88"/>
      <c r="L158" s="89"/>
      <c r="M158" s="86"/>
    </row>
    <row r="159" spans="1:13" x14ac:dyDescent="0.25">
      <c r="A159" s="86"/>
      <c r="B159" s="86"/>
      <c r="C159" s="87"/>
      <c r="D159" s="86"/>
      <c r="E159" s="86"/>
      <c r="F159" s="88"/>
      <c r="G159" s="88"/>
      <c r="H159" s="88"/>
      <c r="I159" s="88"/>
      <c r="J159" s="88"/>
      <c r="K159" s="88"/>
      <c r="L159" s="89"/>
      <c r="M159" s="86"/>
    </row>
    <row r="160" spans="1:13" x14ac:dyDescent="0.25">
      <c r="A160" s="86"/>
      <c r="B160" s="86"/>
      <c r="C160" s="87"/>
      <c r="D160" s="86"/>
      <c r="E160" s="86"/>
      <c r="F160" s="88"/>
      <c r="G160" s="88"/>
      <c r="H160" s="88"/>
      <c r="I160" s="88"/>
      <c r="J160" s="88"/>
      <c r="K160" s="88"/>
      <c r="L160" s="89"/>
      <c r="M160" s="86"/>
    </row>
    <row r="161" spans="4:13" x14ac:dyDescent="0.25">
      <c r="D161"/>
      <c r="F161" s="3"/>
      <c r="G161" s="3"/>
      <c r="L161" s="6"/>
      <c r="M161"/>
    </row>
    <row r="162" spans="4:13" x14ac:dyDescent="0.25">
      <c r="D162"/>
      <c r="F162" s="3"/>
      <c r="G162" s="3"/>
      <c r="L162" s="6"/>
      <c r="M162"/>
    </row>
    <row r="163" spans="4:13" x14ac:dyDescent="0.25">
      <c r="D163"/>
      <c r="F163" s="3"/>
      <c r="G163" s="3"/>
      <c r="L163" s="6"/>
      <c r="M163"/>
    </row>
    <row r="164" spans="4:13" x14ac:dyDescent="0.25">
      <c r="D164"/>
      <c r="F164" s="3"/>
      <c r="G164" s="3"/>
      <c r="L164" s="6"/>
      <c r="M164"/>
    </row>
    <row r="165" spans="4:13" x14ac:dyDescent="0.25">
      <c r="D165"/>
      <c r="F165" s="3"/>
      <c r="G165" s="3"/>
      <c r="L165" s="6"/>
      <c r="M165"/>
    </row>
    <row r="166" spans="4:13" x14ac:dyDescent="0.25">
      <c r="D166"/>
      <c r="F166" s="3"/>
      <c r="G166" s="3"/>
      <c r="L166" s="6"/>
      <c r="M166"/>
    </row>
    <row r="167" spans="4:13" x14ac:dyDescent="0.25">
      <c r="D167"/>
      <c r="F167" s="3"/>
      <c r="G167" s="3"/>
      <c r="L167" s="6"/>
      <c r="M167"/>
    </row>
    <row r="168" spans="4:13" x14ac:dyDescent="0.25">
      <c r="D168"/>
      <c r="F168" s="3"/>
      <c r="G168" s="3"/>
      <c r="L168" s="6"/>
      <c r="M168"/>
    </row>
    <row r="169" spans="4:13" x14ac:dyDescent="0.25">
      <c r="D169"/>
      <c r="F169" s="3"/>
      <c r="G169" s="3"/>
      <c r="L169" s="6"/>
      <c r="M169"/>
    </row>
    <row r="170" spans="4:13" x14ac:dyDescent="0.25">
      <c r="D170"/>
      <c r="F170" s="3"/>
      <c r="G170" s="3"/>
      <c r="L170" s="6"/>
      <c r="M170"/>
    </row>
    <row r="171" spans="4:13" x14ac:dyDescent="0.25">
      <c r="D171"/>
      <c r="F171" s="3"/>
      <c r="G171" s="3"/>
      <c r="L171" s="6"/>
      <c r="M171"/>
    </row>
    <row r="172" spans="4:13" x14ac:dyDescent="0.25">
      <c r="D172"/>
      <c r="F172" s="3"/>
      <c r="G172" s="3"/>
      <c r="L172" s="6"/>
      <c r="M172"/>
    </row>
    <row r="173" spans="4:13" x14ac:dyDescent="0.25">
      <c r="D173"/>
      <c r="F173" s="3"/>
      <c r="G173" s="3"/>
      <c r="L173" s="6"/>
      <c r="M173"/>
    </row>
    <row r="174" spans="4:13" x14ac:dyDescent="0.25">
      <c r="D174"/>
      <c r="F174" s="3"/>
      <c r="G174" s="3"/>
      <c r="L174" s="6"/>
      <c r="M174"/>
    </row>
    <row r="175" spans="4:13" x14ac:dyDescent="0.25">
      <c r="D175"/>
      <c r="F175" s="3"/>
      <c r="G175" s="3"/>
      <c r="L175" s="6"/>
      <c r="M175"/>
    </row>
    <row r="176" spans="4:13" x14ac:dyDescent="0.25">
      <c r="D176"/>
      <c r="F176" s="3"/>
      <c r="G176" s="3"/>
      <c r="L176" s="6"/>
      <c r="M176"/>
    </row>
    <row r="177" spans="4:13" x14ac:dyDescent="0.25">
      <c r="D177"/>
      <c r="F177" s="3"/>
      <c r="G177" s="3"/>
      <c r="L177" s="6"/>
      <c r="M177"/>
    </row>
    <row r="178" spans="4:13" x14ac:dyDescent="0.25">
      <c r="D178"/>
      <c r="F178" s="3"/>
      <c r="G178" s="3"/>
      <c r="L178" s="6"/>
      <c r="M178"/>
    </row>
    <row r="179" spans="4:13" x14ac:dyDescent="0.25">
      <c r="D179"/>
      <c r="F179" s="3"/>
      <c r="G179" s="3"/>
      <c r="L179" s="6"/>
      <c r="M179"/>
    </row>
    <row r="180" spans="4:13" x14ac:dyDescent="0.25">
      <c r="D180"/>
      <c r="F180" s="3"/>
      <c r="G180" s="3"/>
      <c r="L180" s="6"/>
      <c r="M180"/>
    </row>
    <row r="181" spans="4:13" x14ac:dyDescent="0.25">
      <c r="D181"/>
      <c r="F181" s="3"/>
      <c r="G181" s="3"/>
      <c r="L181" s="6"/>
      <c r="M181"/>
    </row>
    <row r="182" spans="4:13" x14ac:dyDescent="0.25">
      <c r="D182"/>
      <c r="F182" s="3"/>
      <c r="G182" s="3"/>
      <c r="L182" s="6"/>
      <c r="M182"/>
    </row>
    <row r="183" spans="4:13" x14ac:dyDescent="0.25">
      <c r="D183"/>
      <c r="F183" s="3"/>
      <c r="G183" s="3"/>
      <c r="L183" s="6"/>
      <c r="M183"/>
    </row>
    <row r="184" spans="4:13" x14ac:dyDescent="0.25">
      <c r="D184"/>
      <c r="F184" s="3"/>
      <c r="G184" s="3"/>
      <c r="L184" s="6"/>
      <c r="M184"/>
    </row>
    <row r="185" spans="4:13" x14ac:dyDescent="0.25">
      <c r="D185"/>
      <c r="F185" s="3"/>
      <c r="G185" s="3"/>
      <c r="L185" s="6"/>
      <c r="M185"/>
    </row>
    <row r="186" spans="4:13" x14ac:dyDescent="0.25">
      <c r="D186"/>
      <c r="F186" s="3"/>
      <c r="G186" s="3"/>
      <c r="L186" s="6"/>
      <c r="M186"/>
    </row>
    <row r="187" spans="4:13" x14ac:dyDescent="0.25">
      <c r="D187"/>
      <c r="F187" s="3"/>
      <c r="G187" s="3"/>
      <c r="L187" s="6"/>
      <c r="M187"/>
    </row>
    <row r="188" spans="4:13" x14ac:dyDescent="0.25">
      <c r="D188"/>
      <c r="F188" s="3"/>
      <c r="G188" s="3"/>
      <c r="L188" s="6"/>
      <c r="M188"/>
    </row>
    <row r="189" spans="4:13" x14ac:dyDescent="0.25">
      <c r="D189"/>
      <c r="F189" s="3"/>
      <c r="G189" s="3"/>
      <c r="L189" s="6"/>
      <c r="M189"/>
    </row>
    <row r="190" spans="4:13" x14ac:dyDescent="0.25">
      <c r="D190"/>
      <c r="F190" s="3"/>
      <c r="G190" s="3"/>
      <c r="L190" s="6"/>
      <c r="M190"/>
    </row>
    <row r="191" spans="4:13" x14ac:dyDescent="0.25">
      <c r="D191"/>
      <c r="F191" s="3"/>
      <c r="G191" s="3"/>
      <c r="L191" s="6"/>
      <c r="M191"/>
    </row>
  </sheetData>
  <autoFilter ref="A6:M150" xr:uid="{00000000-0009-0000-0000-000003000000}"/>
  <mergeCells count="9">
    <mergeCell ref="A79:M79"/>
    <mergeCell ref="A80:M80"/>
    <mergeCell ref="A125:M125"/>
    <mergeCell ref="A142:M142"/>
    <mergeCell ref="A7:M7"/>
    <mergeCell ref="A39:M39"/>
    <mergeCell ref="A40:M40"/>
    <mergeCell ref="A25:M25"/>
    <mergeCell ref="A51:M51"/>
  </mergeCells>
  <hyperlinks>
    <hyperlink ref="E13" location="'Valid Values list'!A1" display="Check for valid values (see Valid Values list)" xr:uid="{6301016D-E69E-4389-8953-8A3404026429}"/>
    <hyperlink ref="E31" location="'Valid Values list'!A1" display="Check for valid values (see Valid Values list)" xr:uid="{C13F6911-E5B4-4ABE-997E-7F4F03517D19}"/>
    <hyperlink ref="E41:E42" location="'Valid Values list'!A1" display="Check for valid values (see Valid Values list)" xr:uid="{4301A96F-B998-4B5E-A47D-BA1B5F4BE869}"/>
    <hyperlink ref="E45" location="'Valid Values list'!A1" display="Check for valid values (see Valid Values list)" xr:uid="{6EB862EE-51FE-4F1F-99DE-0774C6483558}"/>
    <hyperlink ref="E47" location="'Valid Values list'!A1" display="Check for valid values (see Valid Values list)" xr:uid="{2D904072-3147-441A-9D1E-E1900878E2C5}"/>
    <hyperlink ref="E82" location="'Valid Values list'!A1" display="Check for valid values (see Valid Values list)" xr:uid="{BB8FF70B-D424-43F7-ABDC-36E46BDA527F}"/>
    <hyperlink ref="E88" location="'Valid Values list'!A1" display="Check for valid values (see Valid Values list)" xr:uid="{E6533D9C-A837-4F73-A643-A5C2DEEA0C60}"/>
    <hyperlink ref="E118:E119" location="'Valid Values list'!A1" display="Check for valid values (see Valid Values list)" xr:uid="{5321C125-FCC0-404C-8A84-637F1DCC85F9}"/>
    <hyperlink ref="E120" location="'Valid Values list'!A1" display="Check for valid values (see Valid Values list)" xr:uid="{821CE8EE-AC12-4C6A-88C8-9810D083DFA7}"/>
    <hyperlink ref="E126" location="'Valid Values list-Currency'!A1" display="Check for valid values (see Valid Values list)" xr:uid="{5B152EEE-9385-4168-8351-B26A77D36BDC}"/>
    <hyperlink ref="E127:E128" location="'Valid Values list-Currency'!A1" display="Check for valid values (see Valid Values list)" xr:uid="{B381B9A4-72AD-4E0F-A9E2-D240BD652F9B}"/>
    <hyperlink ref="E28" location="'Valid Values list'!A1" display="Check for valid values (see Valid Values list)" xr:uid="{8A676EC3-8AC9-46FC-B12D-699FF37E023D}"/>
    <hyperlink ref="E97" location="'Valid CSDS Ref data '!A1" display="Check for valid values (see Valid CSDS Ref data)" xr:uid="{190EACA6-AB2C-4ADF-9141-CFD0881E9E0D}"/>
    <hyperlink ref="E98:E100" location="'Valid CSDS Ref data '!A1" display="Check for valid values (see Valid CSDS Ref data)" xr:uid="{26028519-38D4-452D-BEE4-8ACA0FD566BB}"/>
    <hyperlink ref="E101" location="'Valid CSDS Ref data '!A1" display="Check for valid values (see Valid CSDS Ref data)" xr:uid="{E9125496-FF31-4D5D-BEA2-AE1E07C2DB2C}"/>
    <hyperlink ref="E102" location="'Valid CSDS Ref data '!A1" display="Check for valid values (see Valid CSDS Ref data)" xr:uid="{1D4478D6-F9E2-4500-9314-A11CE9E02507}"/>
    <hyperlink ref="E129" location="'Valid Values list-Currency'!A1" display="Check for valid values (see Valid Values list)" xr:uid="{40856EE7-6474-4563-A273-7081304F55B1}"/>
    <hyperlink ref="E131" location="'Valid Values list-Currency'!A1" display="Check for valid values (see Valid Values list)" xr:uid="{E031F40B-D7B4-4320-9148-B2B2EC476A29}"/>
    <hyperlink ref="E130" location="'Valid Values list'!A1" display="Check for valid values (see Valid Values list)" xr:uid="{0E81D295-3C0D-452C-B181-F86483CA69A8}"/>
    <hyperlink ref="E116:E117" location="'Valid Values list'!A1" display="Check for valid values (see Valid Values list)" xr:uid="{D07E1DB3-1EFB-4746-B551-A2D94C9C94F7}"/>
  </hyperlinks>
  <pageMargins left="0" right="0" top="0" bottom="0" header="0.31496062992125984" footer="0.31496062992125984"/>
  <pageSetup paperSize="8" scale="48"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R214"/>
  <sheetViews>
    <sheetView showGridLines="0" topLeftCell="C1" zoomScale="80" zoomScaleNormal="80" workbookViewId="0">
      <pane ySplit="2" topLeftCell="A3" activePane="bottomLeft" state="frozen"/>
      <selection sqref="A1:R1"/>
      <selection pane="bottomLeft" sqref="A1:R1"/>
    </sheetView>
  </sheetViews>
  <sheetFormatPr defaultRowHeight="15" x14ac:dyDescent="0.25"/>
  <cols>
    <col min="1" max="1" width="19.140625" style="20" customWidth="1"/>
    <col min="2" max="2" width="81.85546875" customWidth="1"/>
    <col min="3" max="3" width="5.5703125" customWidth="1"/>
    <col min="4" max="4" width="18.140625" customWidth="1"/>
    <col min="5" max="5" width="104.85546875" customWidth="1"/>
    <col min="6" max="6" width="8.7109375" bestFit="1" customWidth="1"/>
    <col min="7" max="7" width="5.42578125" customWidth="1"/>
    <col min="8" max="8" width="17.85546875" customWidth="1"/>
    <col min="9" max="9" width="75.28515625" customWidth="1"/>
    <col min="10" max="10" width="19.140625" customWidth="1"/>
    <col min="11" max="11" width="64" customWidth="1"/>
  </cols>
  <sheetData>
    <row r="1" spans="1:18" ht="26.25" x14ac:dyDescent="0.25">
      <c r="A1" s="213" t="s">
        <v>3922</v>
      </c>
      <c r="B1" s="213"/>
      <c r="C1" s="213"/>
      <c r="D1" s="213"/>
      <c r="E1" s="213"/>
      <c r="F1" s="213"/>
      <c r="G1" s="213"/>
      <c r="H1" s="213"/>
      <c r="I1" s="213"/>
      <c r="J1" s="213"/>
      <c r="K1" s="213"/>
      <c r="L1" s="213"/>
      <c r="M1" s="213"/>
      <c r="N1" s="213"/>
      <c r="O1" s="213"/>
      <c r="P1" s="213"/>
      <c r="Q1" s="213"/>
      <c r="R1" s="213"/>
    </row>
    <row r="2" spans="1:18" ht="21" x14ac:dyDescent="0.35">
      <c r="A2" s="52" t="s">
        <v>64</v>
      </c>
    </row>
    <row r="3" spans="1:18" ht="18" customHeight="1" x14ac:dyDescent="0.25">
      <c r="A3" s="13" t="s">
        <v>3923</v>
      </c>
    </row>
    <row r="4" spans="1:18" ht="8.25" customHeight="1" x14ac:dyDescent="0.4">
      <c r="A4" s="12"/>
    </row>
    <row r="6" spans="1:18" ht="15.75" x14ac:dyDescent="0.25">
      <c r="A6" s="14" t="s">
        <v>60</v>
      </c>
      <c r="D6" s="14" t="s">
        <v>65</v>
      </c>
      <c r="H6" s="14" t="s">
        <v>125</v>
      </c>
      <c r="I6" s="94"/>
    </row>
    <row r="8" spans="1:18" x14ac:dyDescent="0.25">
      <c r="A8" s="21" t="s">
        <v>38</v>
      </c>
      <c r="B8" s="15" t="s">
        <v>16</v>
      </c>
      <c r="D8" s="124" t="s">
        <v>38</v>
      </c>
      <c r="E8" s="124" t="s">
        <v>16</v>
      </c>
      <c r="F8" s="123" t="s">
        <v>3358</v>
      </c>
      <c r="H8" s="21" t="s">
        <v>126</v>
      </c>
      <c r="I8" s="21" t="s">
        <v>16</v>
      </c>
    </row>
    <row r="9" spans="1:18" x14ac:dyDescent="0.25">
      <c r="A9" s="48" t="s">
        <v>3924</v>
      </c>
      <c r="B9" s="17"/>
      <c r="D9" s="125" t="s">
        <v>3359</v>
      </c>
      <c r="E9" s="125" t="s">
        <v>3638</v>
      </c>
      <c r="F9" s="177" t="s">
        <v>3360</v>
      </c>
      <c r="H9" s="96">
        <v>1</v>
      </c>
      <c r="I9" s="24" t="s">
        <v>127</v>
      </c>
    </row>
    <row r="10" spans="1:18" x14ac:dyDescent="0.25">
      <c r="A10" s="47" t="s">
        <v>3925</v>
      </c>
      <c r="B10" s="18"/>
      <c r="D10" s="125" t="s">
        <v>3361</v>
      </c>
      <c r="E10" s="125" t="s">
        <v>3636</v>
      </c>
      <c r="F10" s="177" t="s">
        <v>3360</v>
      </c>
      <c r="H10" s="96">
        <v>2</v>
      </c>
      <c r="I10" s="24" t="s">
        <v>128</v>
      </c>
    </row>
    <row r="11" spans="1:18" x14ac:dyDescent="0.25">
      <c r="A11" s="47" t="s">
        <v>3926</v>
      </c>
      <c r="B11" s="18"/>
      <c r="D11" s="125" t="s">
        <v>3362</v>
      </c>
      <c r="E11" s="125" t="s">
        <v>3639</v>
      </c>
      <c r="F11" s="177" t="s">
        <v>3360</v>
      </c>
      <c r="H11" s="96">
        <v>9</v>
      </c>
      <c r="I11" s="24" t="s">
        <v>129</v>
      </c>
    </row>
    <row r="12" spans="1:18" x14ac:dyDescent="0.25">
      <c r="A12" s="47" t="s">
        <v>3927</v>
      </c>
      <c r="B12" s="18"/>
      <c r="D12" s="125" t="s">
        <v>3952</v>
      </c>
      <c r="E12" s="125" t="s">
        <v>3956</v>
      </c>
      <c r="F12" s="177" t="s">
        <v>3360</v>
      </c>
      <c r="H12" s="96" t="s">
        <v>130</v>
      </c>
      <c r="I12" s="24" t="s">
        <v>131</v>
      </c>
    </row>
    <row r="13" spans="1:18" x14ac:dyDescent="0.25">
      <c r="A13" s="47" t="s">
        <v>3928</v>
      </c>
      <c r="B13" s="18"/>
      <c r="D13" s="125" t="s">
        <v>3953</v>
      </c>
      <c r="E13" s="125" t="s">
        <v>3637</v>
      </c>
      <c r="F13" s="177" t="s">
        <v>3360</v>
      </c>
    </row>
    <row r="14" spans="1:18" x14ac:dyDescent="0.25">
      <c r="A14" s="47" t="s">
        <v>3929</v>
      </c>
      <c r="B14" s="18"/>
      <c r="D14" s="125" t="s">
        <v>3954</v>
      </c>
      <c r="E14" s="125" t="s">
        <v>3957</v>
      </c>
      <c r="F14" s="177" t="s">
        <v>3360</v>
      </c>
    </row>
    <row r="15" spans="1:18" ht="15.75" x14ac:dyDescent="0.25">
      <c r="A15" s="47" t="s">
        <v>3930</v>
      </c>
      <c r="B15" s="18"/>
      <c r="D15" s="125" t="s">
        <v>3363</v>
      </c>
      <c r="E15" s="125" t="s">
        <v>3958</v>
      </c>
      <c r="F15" s="177" t="s">
        <v>3360</v>
      </c>
      <c r="H15" s="14" t="s">
        <v>137</v>
      </c>
      <c r="I15" s="94"/>
    </row>
    <row r="16" spans="1:18" x14ac:dyDescent="0.25">
      <c r="A16" s="47" t="s">
        <v>3931</v>
      </c>
      <c r="B16" s="18"/>
      <c r="D16" s="125" t="s">
        <v>3364</v>
      </c>
      <c r="E16" s="125" t="s">
        <v>3959</v>
      </c>
      <c r="F16" s="177" t="s">
        <v>3360</v>
      </c>
    </row>
    <row r="17" spans="1:9" x14ac:dyDescent="0.25">
      <c r="A17" s="47" t="s">
        <v>3932</v>
      </c>
      <c r="B17" s="18"/>
      <c r="D17" s="125" t="s">
        <v>3365</v>
      </c>
      <c r="E17" s="125" t="s">
        <v>3960</v>
      </c>
      <c r="F17" s="177" t="s">
        <v>3360</v>
      </c>
      <c r="H17" s="21" t="s">
        <v>126</v>
      </c>
      <c r="I17" s="21" t="s">
        <v>16</v>
      </c>
    </row>
    <row r="18" spans="1:9" x14ac:dyDescent="0.25">
      <c r="A18" s="47" t="s">
        <v>3933</v>
      </c>
      <c r="B18" s="18"/>
      <c r="D18" s="125" t="s">
        <v>3366</v>
      </c>
      <c r="E18" s="125" t="s">
        <v>3961</v>
      </c>
      <c r="F18" s="177" t="s">
        <v>3360</v>
      </c>
      <c r="H18" s="24" t="s">
        <v>132</v>
      </c>
      <c r="I18" s="24" t="s">
        <v>4015</v>
      </c>
    </row>
    <row r="19" spans="1:9" x14ac:dyDescent="0.25">
      <c r="A19" s="47" t="s">
        <v>3934</v>
      </c>
      <c r="B19" s="18"/>
      <c r="D19" s="125" t="s">
        <v>3367</v>
      </c>
      <c r="E19" s="125" t="s">
        <v>3962</v>
      </c>
      <c r="F19" s="177" t="s">
        <v>3360</v>
      </c>
      <c r="H19" s="24" t="s">
        <v>133</v>
      </c>
      <c r="I19" s="24" t="s">
        <v>4016</v>
      </c>
    </row>
    <row r="20" spans="1:9" x14ac:dyDescent="0.25">
      <c r="A20" s="49" t="s">
        <v>3935</v>
      </c>
      <c r="B20" s="19"/>
      <c r="D20" s="125" t="s">
        <v>3368</v>
      </c>
      <c r="E20" s="125" t="s">
        <v>3963</v>
      </c>
      <c r="F20" s="177" t="s">
        <v>3360</v>
      </c>
      <c r="H20" s="24" t="s">
        <v>134</v>
      </c>
      <c r="I20" s="24" t="s">
        <v>135</v>
      </c>
    </row>
    <row r="21" spans="1:9" x14ac:dyDescent="0.25">
      <c r="A21"/>
      <c r="D21" s="125" t="s">
        <v>3369</v>
      </c>
      <c r="E21" s="125" t="s">
        <v>3964</v>
      </c>
      <c r="F21" s="185" t="s">
        <v>3623</v>
      </c>
      <c r="H21" s="24" t="s">
        <v>136</v>
      </c>
      <c r="I21" s="24" t="s">
        <v>4014</v>
      </c>
    </row>
    <row r="22" spans="1:9" x14ac:dyDescent="0.25">
      <c r="A22"/>
      <c r="D22" s="125" t="s">
        <v>3955</v>
      </c>
      <c r="E22" s="125" t="s">
        <v>3965</v>
      </c>
      <c r="F22" s="177" t="s">
        <v>3360</v>
      </c>
    </row>
    <row r="23" spans="1:9" ht="15.75" x14ac:dyDescent="0.25">
      <c r="A23" s="14" t="s">
        <v>61</v>
      </c>
      <c r="D23" s="125" t="s">
        <v>3370</v>
      </c>
      <c r="E23" s="125" t="s">
        <v>3966</v>
      </c>
      <c r="F23" s="177" t="s">
        <v>3360</v>
      </c>
    </row>
    <row r="24" spans="1:9" ht="15.75" x14ac:dyDescent="0.25">
      <c r="H24" s="14" t="s">
        <v>176</v>
      </c>
    </row>
    <row r="25" spans="1:9" ht="15.75" x14ac:dyDescent="0.25">
      <c r="A25" s="21" t="s">
        <v>38</v>
      </c>
      <c r="B25" s="15" t="s">
        <v>16</v>
      </c>
      <c r="H25" s="93"/>
      <c r="I25" s="94"/>
    </row>
    <row r="26" spans="1:9" ht="15.75" x14ac:dyDescent="0.25">
      <c r="A26" s="48" t="s">
        <v>3936</v>
      </c>
      <c r="B26" s="17"/>
      <c r="D26" s="14" t="s">
        <v>8</v>
      </c>
      <c r="H26" s="21" t="s">
        <v>126</v>
      </c>
      <c r="I26" s="21" t="s">
        <v>16</v>
      </c>
    </row>
    <row r="27" spans="1:9" x14ac:dyDescent="0.25">
      <c r="A27" s="47" t="s">
        <v>3937</v>
      </c>
      <c r="B27" s="18"/>
      <c r="D27" s="20"/>
      <c r="H27" s="24" t="s">
        <v>132</v>
      </c>
      <c r="I27" s="24" t="s">
        <v>138</v>
      </c>
    </row>
    <row r="28" spans="1:9" x14ac:dyDescent="0.25">
      <c r="A28" s="47" t="s">
        <v>3938</v>
      </c>
      <c r="B28" s="18"/>
      <c r="D28" s="21" t="s">
        <v>38</v>
      </c>
      <c r="E28" s="21" t="s">
        <v>16</v>
      </c>
      <c r="F28" s="123" t="s">
        <v>3358</v>
      </c>
      <c r="H28" s="24" t="s">
        <v>133</v>
      </c>
      <c r="I28" s="24" t="s">
        <v>139</v>
      </c>
    </row>
    <row r="29" spans="1:9" x14ac:dyDescent="0.25">
      <c r="A29" s="47" t="s">
        <v>3939</v>
      </c>
      <c r="B29" s="18"/>
      <c r="D29" s="125" t="s">
        <v>3987</v>
      </c>
      <c r="E29" s="125" t="s">
        <v>3967</v>
      </c>
      <c r="F29" s="185" t="s">
        <v>3371</v>
      </c>
      <c r="H29" s="24" t="s">
        <v>134</v>
      </c>
      <c r="I29" s="24" t="s">
        <v>140</v>
      </c>
    </row>
    <row r="30" spans="1:9" x14ac:dyDescent="0.25">
      <c r="A30" s="47" t="s">
        <v>3940</v>
      </c>
      <c r="B30" s="18"/>
      <c r="D30" s="125" t="s">
        <v>3988</v>
      </c>
      <c r="E30" s="125" t="s">
        <v>3968</v>
      </c>
      <c r="F30" s="185" t="s">
        <v>3360</v>
      </c>
      <c r="H30" s="24" t="s">
        <v>136</v>
      </c>
      <c r="I30" s="24" t="s">
        <v>141</v>
      </c>
    </row>
    <row r="31" spans="1:9" x14ac:dyDescent="0.25">
      <c r="A31" s="47" t="s">
        <v>3941</v>
      </c>
      <c r="B31" s="18"/>
      <c r="D31" s="125" t="s">
        <v>3989</v>
      </c>
      <c r="E31" s="125" t="s">
        <v>3620</v>
      </c>
      <c r="F31" s="185" t="s">
        <v>3360</v>
      </c>
      <c r="H31" s="24" t="s">
        <v>142</v>
      </c>
      <c r="I31" s="24" t="s">
        <v>143</v>
      </c>
    </row>
    <row r="32" spans="1:9" x14ac:dyDescent="0.25">
      <c r="A32" s="47" t="s">
        <v>3942</v>
      </c>
      <c r="B32" s="18"/>
      <c r="D32" s="125" t="s">
        <v>3990</v>
      </c>
      <c r="E32" s="125" t="s">
        <v>3621</v>
      </c>
      <c r="F32" s="185" t="s">
        <v>3371</v>
      </c>
      <c r="H32" s="24" t="s">
        <v>144</v>
      </c>
      <c r="I32" s="24" t="s">
        <v>145</v>
      </c>
    </row>
    <row r="33" spans="1:9" x14ac:dyDescent="0.25">
      <c r="A33" s="47" t="s">
        <v>3943</v>
      </c>
      <c r="B33" s="18"/>
      <c r="D33" s="125" t="s">
        <v>3991</v>
      </c>
      <c r="E33" s="125" t="s">
        <v>3622</v>
      </c>
      <c r="F33" s="185" t="s">
        <v>3371</v>
      </c>
      <c r="H33" s="24" t="s">
        <v>146</v>
      </c>
      <c r="I33" s="24" t="s">
        <v>147</v>
      </c>
    </row>
    <row r="34" spans="1:9" x14ac:dyDescent="0.25">
      <c r="A34" s="47" t="s">
        <v>3944</v>
      </c>
      <c r="B34" s="18"/>
      <c r="D34" s="125" t="s">
        <v>3992</v>
      </c>
      <c r="E34" s="125" t="s">
        <v>3970</v>
      </c>
      <c r="F34" s="185" t="s">
        <v>3623</v>
      </c>
      <c r="H34" s="24" t="s">
        <v>148</v>
      </c>
      <c r="I34" s="24" t="s">
        <v>149</v>
      </c>
    </row>
    <row r="35" spans="1:9" x14ac:dyDescent="0.25">
      <c r="A35" s="47" t="s">
        <v>3945</v>
      </c>
      <c r="B35" s="18"/>
      <c r="D35" s="125" t="s">
        <v>3993</v>
      </c>
      <c r="E35" s="125" t="s">
        <v>3971</v>
      </c>
      <c r="F35" s="185" t="s">
        <v>3623</v>
      </c>
      <c r="H35" s="24" t="s">
        <v>150</v>
      </c>
      <c r="I35" s="24" t="s">
        <v>151</v>
      </c>
    </row>
    <row r="36" spans="1:9" x14ac:dyDescent="0.25">
      <c r="A36" s="47" t="s">
        <v>3946</v>
      </c>
      <c r="B36" s="18"/>
      <c r="D36" s="125" t="s">
        <v>3994</v>
      </c>
      <c r="E36" s="125" t="s">
        <v>3972</v>
      </c>
      <c r="F36" s="185" t="s">
        <v>3623</v>
      </c>
      <c r="H36" s="96">
        <v>12</v>
      </c>
      <c r="I36" s="24" t="s">
        <v>152</v>
      </c>
    </row>
    <row r="37" spans="1:9" x14ac:dyDescent="0.25">
      <c r="A37" s="49" t="s">
        <v>3947</v>
      </c>
      <c r="B37" s="19"/>
      <c r="D37" s="125" t="s">
        <v>3995</v>
      </c>
      <c r="E37" s="125" t="s">
        <v>3973</v>
      </c>
      <c r="F37" s="185" t="s">
        <v>3371</v>
      </c>
      <c r="H37" s="96">
        <v>13</v>
      </c>
      <c r="I37" s="24" t="s">
        <v>153</v>
      </c>
    </row>
    <row r="38" spans="1:9" x14ac:dyDescent="0.25">
      <c r="A38"/>
      <c r="D38" s="125" t="s">
        <v>3996</v>
      </c>
      <c r="E38" s="125" t="s">
        <v>3974</v>
      </c>
      <c r="F38" s="185" t="s">
        <v>4009</v>
      </c>
      <c r="H38" s="96">
        <v>14</v>
      </c>
      <c r="I38" s="24" t="s">
        <v>154</v>
      </c>
    </row>
    <row r="39" spans="1:9" x14ac:dyDescent="0.25">
      <c r="A39"/>
      <c r="D39" s="125" t="s">
        <v>3997</v>
      </c>
      <c r="E39" s="125" t="s">
        <v>3975</v>
      </c>
      <c r="F39" s="185" t="s">
        <v>4009</v>
      </c>
      <c r="H39" s="96">
        <v>99</v>
      </c>
      <c r="I39" s="24" t="s">
        <v>155</v>
      </c>
    </row>
    <row r="40" spans="1:9" ht="15.75" x14ac:dyDescent="0.25">
      <c r="A40" s="14" t="s">
        <v>6</v>
      </c>
      <c r="D40" s="125" t="s">
        <v>3998</v>
      </c>
      <c r="E40" s="125" t="s">
        <v>3624</v>
      </c>
      <c r="F40" s="185" t="s">
        <v>4009</v>
      </c>
      <c r="H40" s="94"/>
      <c r="I40" s="94"/>
    </row>
    <row r="41" spans="1:9" ht="15.75" x14ac:dyDescent="0.25">
      <c r="A41" s="14"/>
      <c r="D41" s="125" t="s">
        <v>3999</v>
      </c>
      <c r="E41" s="125" t="s">
        <v>3976</v>
      </c>
      <c r="F41" s="185" t="s">
        <v>4008</v>
      </c>
      <c r="H41" s="94"/>
      <c r="I41" s="94"/>
    </row>
    <row r="42" spans="1:9" ht="15.75" x14ac:dyDescent="0.25">
      <c r="A42" s="21" t="s">
        <v>38</v>
      </c>
      <c r="B42" s="15" t="s">
        <v>16</v>
      </c>
      <c r="D42" s="125" t="s">
        <v>4000</v>
      </c>
      <c r="E42" s="125" t="s">
        <v>3625</v>
      </c>
      <c r="F42" s="185" t="s">
        <v>4008</v>
      </c>
      <c r="H42" s="14" t="s">
        <v>177</v>
      </c>
      <c r="I42" s="94"/>
    </row>
    <row r="43" spans="1:9" ht="15.75" x14ac:dyDescent="0.25">
      <c r="A43" s="22" t="s">
        <v>39</v>
      </c>
      <c r="B43" s="22" t="s">
        <v>3720</v>
      </c>
      <c r="D43" s="125" t="s">
        <v>3626</v>
      </c>
      <c r="E43" s="125" t="s">
        <v>3969</v>
      </c>
      <c r="F43" s="185" t="s">
        <v>4008</v>
      </c>
      <c r="H43" s="93"/>
      <c r="I43" s="94"/>
    </row>
    <row r="44" spans="1:9" x14ac:dyDescent="0.25">
      <c r="A44" s="22" t="s">
        <v>40</v>
      </c>
      <c r="B44" s="22" t="s">
        <v>3721</v>
      </c>
      <c r="D44" s="125" t="s">
        <v>3631</v>
      </c>
      <c r="E44" s="125" t="s">
        <v>3977</v>
      </c>
      <c r="F44" s="185" t="s">
        <v>3635</v>
      </c>
      <c r="H44" s="15" t="s">
        <v>126</v>
      </c>
      <c r="I44" s="15" t="s">
        <v>16</v>
      </c>
    </row>
    <row r="45" spans="1:9" x14ac:dyDescent="0.25">
      <c r="A45" s="22" t="s">
        <v>41</v>
      </c>
      <c r="B45" s="22" t="s">
        <v>3722</v>
      </c>
      <c r="D45" s="125" t="s">
        <v>3632</v>
      </c>
      <c r="E45" s="125" t="s">
        <v>3978</v>
      </c>
      <c r="F45" s="185" t="s">
        <v>3360</v>
      </c>
      <c r="H45" s="24" t="s">
        <v>156</v>
      </c>
      <c r="I45" s="24" t="s">
        <v>157</v>
      </c>
    </row>
    <row r="46" spans="1:9" x14ac:dyDescent="0.25">
      <c r="A46" s="22" t="s">
        <v>42</v>
      </c>
      <c r="B46" s="22" t="s">
        <v>3723</v>
      </c>
      <c r="D46" s="125" t="s">
        <v>3633</v>
      </c>
      <c r="E46" s="125" t="s">
        <v>3979</v>
      </c>
      <c r="F46" s="185" t="s">
        <v>3371</v>
      </c>
      <c r="H46" s="24" t="s">
        <v>158</v>
      </c>
      <c r="I46" s="24" t="s">
        <v>159</v>
      </c>
    </row>
    <row r="47" spans="1:9" x14ac:dyDescent="0.25">
      <c r="A47" s="22" t="s">
        <v>43</v>
      </c>
      <c r="B47" s="22" t="s">
        <v>3724</v>
      </c>
      <c r="D47" s="125" t="s">
        <v>3634</v>
      </c>
      <c r="E47" s="125" t="s">
        <v>3630</v>
      </c>
      <c r="F47" s="185" t="s">
        <v>3360</v>
      </c>
      <c r="H47" s="24" t="s">
        <v>160</v>
      </c>
      <c r="I47" s="24" t="s">
        <v>161</v>
      </c>
    </row>
    <row r="48" spans="1:9" x14ac:dyDescent="0.25">
      <c r="A48" s="22" t="s">
        <v>44</v>
      </c>
      <c r="B48" s="22" t="s">
        <v>3725</v>
      </c>
      <c r="D48" s="125" t="s">
        <v>3628</v>
      </c>
      <c r="E48" s="125" t="s">
        <v>3980</v>
      </c>
      <c r="F48" s="185" t="s">
        <v>3635</v>
      </c>
      <c r="H48" s="24" t="s">
        <v>162</v>
      </c>
      <c r="I48" s="24" t="s">
        <v>163</v>
      </c>
    </row>
    <row r="49" spans="1:9" x14ac:dyDescent="0.25">
      <c r="A49" s="22" t="s">
        <v>45</v>
      </c>
      <c r="B49" s="22" t="s">
        <v>46</v>
      </c>
      <c r="D49" s="125" t="s">
        <v>3629</v>
      </c>
      <c r="E49" s="125" t="s">
        <v>3981</v>
      </c>
      <c r="F49" s="185" t="s">
        <v>3635</v>
      </c>
      <c r="H49" s="24" t="s">
        <v>164</v>
      </c>
      <c r="I49" s="24" t="s">
        <v>165</v>
      </c>
    </row>
    <row r="50" spans="1:9" x14ac:dyDescent="0.25">
      <c r="A50" s="22" t="s">
        <v>47</v>
      </c>
      <c r="B50" s="22" t="s">
        <v>3726</v>
      </c>
      <c r="D50" s="125" t="s">
        <v>3627</v>
      </c>
      <c r="E50" s="125" t="s">
        <v>3982</v>
      </c>
      <c r="F50" s="185" t="s">
        <v>3635</v>
      </c>
      <c r="H50" s="24" t="s">
        <v>166</v>
      </c>
      <c r="I50" s="24" t="s">
        <v>167</v>
      </c>
    </row>
    <row r="51" spans="1:9" x14ac:dyDescent="0.25">
      <c r="A51" s="22" t="s">
        <v>3727</v>
      </c>
      <c r="B51" s="22" t="s">
        <v>3728</v>
      </c>
      <c r="D51" s="125" t="s">
        <v>4001</v>
      </c>
      <c r="E51" s="125" t="s">
        <v>3983</v>
      </c>
      <c r="F51" s="185" t="s">
        <v>3635</v>
      </c>
      <c r="H51" s="24" t="s">
        <v>168</v>
      </c>
      <c r="I51" s="24" t="s">
        <v>169</v>
      </c>
    </row>
    <row r="52" spans="1:9" x14ac:dyDescent="0.25">
      <c r="A52" s="22" t="s">
        <v>3729</v>
      </c>
      <c r="B52" s="22" t="s">
        <v>3730</v>
      </c>
      <c r="D52" s="125" t="s">
        <v>4002</v>
      </c>
      <c r="E52" s="125" t="s">
        <v>3984</v>
      </c>
      <c r="F52" s="185" t="s">
        <v>3635</v>
      </c>
      <c r="H52" s="24" t="s">
        <v>170</v>
      </c>
      <c r="I52" s="24" t="s">
        <v>171</v>
      </c>
    </row>
    <row r="53" spans="1:9" x14ac:dyDescent="0.25">
      <c r="A53" s="191" t="s">
        <v>3731</v>
      </c>
      <c r="B53" s="191" t="s">
        <v>3732</v>
      </c>
      <c r="D53" s="125" t="s">
        <v>4003</v>
      </c>
      <c r="E53" s="125" t="s">
        <v>3985</v>
      </c>
      <c r="F53" s="185" t="s">
        <v>3635</v>
      </c>
      <c r="H53" s="24" t="s">
        <v>172</v>
      </c>
      <c r="I53" s="24" t="s">
        <v>173</v>
      </c>
    </row>
    <row r="54" spans="1:9" x14ac:dyDescent="0.25">
      <c r="A54" s="126" t="s">
        <v>3733</v>
      </c>
      <c r="B54" s="126" t="s">
        <v>3734</v>
      </c>
      <c r="D54" s="125" t="s">
        <v>4004</v>
      </c>
      <c r="E54" s="125" t="s">
        <v>3986</v>
      </c>
      <c r="F54" s="185" t="s">
        <v>3635</v>
      </c>
      <c r="H54" s="24" t="s">
        <v>174</v>
      </c>
      <c r="I54" s="24" t="s">
        <v>175</v>
      </c>
    </row>
    <row r="55" spans="1:9" x14ac:dyDescent="0.25">
      <c r="A55" s="126" t="s">
        <v>48</v>
      </c>
      <c r="B55" s="126" t="s">
        <v>3735</v>
      </c>
      <c r="D55" s="125" t="s">
        <v>4005</v>
      </c>
      <c r="E55" s="125" t="s">
        <v>3986</v>
      </c>
      <c r="F55" s="185" t="s">
        <v>3635</v>
      </c>
    </row>
    <row r="56" spans="1:9" x14ac:dyDescent="0.25">
      <c r="A56" s="126" t="s">
        <v>3736</v>
      </c>
      <c r="B56" s="126" t="s">
        <v>3737</v>
      </c>
      <c r="D56" s="125" t="s">
        <v>4006</v>
      </c>
      <c r="E56" s="125" t="s">
        <v>3986</v>
      </c>
      <c r="F56" s="185" t="s">
        <v>3635</v>
      </c>
    </row>
    <row r="57" spans="1:9" ht="15.75" x14ac:dyDescent="0.25">
      <c r="A57" s="126" t="s">
        <v>3738</v>
      </c>
      <c r="B57" s="126" t="s">
        <v>3739</v>
      </c>
      <c r="D57" s="125" t="s">
        <v>4007</v>
      </c>
      <c r="E57" s="125" t="s">
        <v>3986</v>
      </c>
      <c r="F57" s="185" t="s">
        <v>3635</v>
      </c>
      <c r="H57" s="14" t="s">
        <v>178</v>
      </c>
    </row>
    <row r="58" spans="1:9" x14ac:dyDescent="0.25">
      <c r="A58" s="53"/>
      <c r="B58" s="53"/>
    </row>
    <row r="59" spans="1:9" x14ac:dyDescent="0.25">
      <c r="A59" s="53"/>
      <c r="B59" s="9"/>
      <c r="H59" s="15" t="s">
        <v>126</v>
      </c>
      <c r="I59" s="15" t="s">
        <v>16</v>
      </c>
    </row>
    <row r="60" spans="1:9" ht="15.75" x14ac:dyDescent="0.25">
      <c r="A60" s="14" t="s">
        <v>5</v>
      </c>
      <c r="D60" s="14" t="s">
        <v>3719</v>
      </c>
      <c r="H60" s="96">
        <v>1</v>
      </c>
      <c r="I60" s="24" t="s">
        <v>179</v>
      </c>
    </row>
    <row r="61" spans="1:9" ht="15.75" x14ac:dyDescent="0.25">
      <c r="A61" s="14"/>
      <c r="H61" s="96">
        <v>2</v>
      </c>
      <c r="I61" s="24" t="s">
        <v>180</v>
      </c>
    </row>
    <row r="62" spans="1:9" x14ac:dyDescent="0.25">
      <c r="A62" s="21" t="s">
        <v>38</v>
      </c>
      <c r="B62" s="15" t="s">
        <v>16</v>
      </c>
      <c r="D62" s="21" t="s">
        <v>182</v>
      </c>
      <c r="E62" s="21" t="s">
        <v>183</v>
      </c>
      <c r="H62" s="96">
        <v>3</v>
      </c>
      <c r="I62" s="24" t="s">
        <v>181</v>
      </c>
    </row>
    <row r="63" spans="1:9" x14ac:dyDescent="0.25">
      <c r="A63" s="22" t="s">
        <v>3640</v>
      </c>
      <c r="B63" s="22" t="s">
        <v>3641</v>
      </c>
      <c r="D63" s="98">
        <v>100</v>
      </c>
      <c r="E63" s="23" t="s">
        <v>184</v>
      </c>
      <c r="H63" s="96">
        <v>4</v>
      </c>
      <c r="I63" s="24" t="s">
        <v>3583</v>
      </c>
    </row>
    <row r="64" spans="1:9" x14ac:dyDescent="0.25">
      <c r="A64" s="22" t="s">
        <v>4010</v>
      </c>
      <c r="B64" s="22" t="s">
        <v>4011</v>
      </c>
      <c r="D64" s="98">
        <v>101</v>
      </c>
      <c r="E64" s="23" t="s">
        <v>185</v>
      </c>
    </row>
    <row r="65" spans="1:9" x14ac:dyDescent="0.25">
      <c r="A65" s="22" t="s">
        <v>3352</v>
      </c>
      <c r="B65" s="22" t="s">
        <v>3642</v>
      </c>
      <c r="D65" s="98">
        <v>102</v>
      </c>
      <c r="E65" s="23" t="s">
        <v>186</v>
      </c>
    </row>
    <row r="66" spans="1:9" x14ac:dyDescent="0.25">
      <c r="A66" s="22" t="s">
        <v>3353</v>
      </c>
      <c r="B66" s="22" t="s">
        <v>3643</v>
      </c>
      <c r="D66" s="98">
        <v>103</v>
      </c>
      <c r="E66" s="23" t="s">
        <v>187</v>
      </c>
    </row>
    <row r="67" spans="1:9" ht="15.75" x14ac:dyDescent="0.25">
      <c r="A67" s="22" t="s">
        <v>3644</v>
      </c>
      <c r="B67" s="22" t="s">
        <v>3645</v>
      </c>
      <c r="D67" s="98">
        <v>104</v>
      </c>
      <c r="E67" s="23" t="s">
        <v>188</v>
      </c>
      <c r="H67" s="14" t="s">
        <v>4</v>
      </c>
    </row>
    <row r="68" spans="1:9" ht="15.75" x14ac:dyDescent="0.25">
      <c r="A68" s="22" t="s">
        <v>3646</v>
      </c>
      <c r="B68" s="22" t="s">
        <v>3647</v>
      </c>
      <c r="D68" s="98">
        <v>105</v>
      </c>
      <c r="E68" s="23" t="s">
        <v>189</v>
      </c>
      <c r="H68" s="14"/>
    </row>
    <row r="69" spans="1:9" x14ac:dyDescent="0.25">
      <c r="A69" s="22" t="s">
        <v>3648</v>
      </c>
      <c r="B69" s="22" t="s">
        <v>3649</v>
      </c>
      <c r="D69" s="98">
        <v>106</v>
      </c>
      <c r="E69" s="23" t="s">
        <v>190</v>
      </c>
      <c r="H69" s="21" t="s">
        <v>38</v>
      </c>
      <c r="I69" s="15" t="s">
        <v>16</v>
      </c>
    </row>
    <row r="70" spans="1:9" x14ac:dyDescent="0.25">
      <c r="A70" s="22" t="s">
        <v>3650</v>
      </c>
      <c r="B70" s="22" t="s">
        <v>3651</v>
      </c>
      <c r="D70" s="98">
        <v>107</v>
      </c>
      <c r="E70" s="23" t="s">
        <v>191</v>
      </c>
      <c r="H70" s="16" t="s">
        <v>3808</v>
      </c>
      <c r="I70" s="17" t="s">
        <v>3816</v>
      </c>
    </row>
    <row r="71" spans="1:9" x14ac:dyDescent="0.25">
      <c r="A71" s="22" t="s">
        <v>3652</v>
      </c>
      <c r="B71" s="22" t="s">
        <v>3653</v>
      </c>
      <c r="D71" s="98">
        <v>108</v>
      </c>
      <c r="E71" s="23" t="s">
        <v>192</v>
      </c>
      <c r="H71" s="27" t="s">
        <v>3803</v>
      </c>
      <c r="I71" s="19" t="s">
        <v>3817</v>
      </c>
    </row>
    <row r="72" spans="1:9" x14ac:dyDescent="0.25">
      <c r="A72" s="22" t="s">
        <v>3654</v>
      </c>
      <c r="B72" s="22" t="s">
        <v>3655</v>
      </c>
      <c r="D72" s="98">
        <v>110</v>
      </c>
      <c r="E72" s="23" t="s">
        <v>193</v>
      </c>
      <c r="H72" s="22" t="s">
        <v>3804</v>
      </c>
      <c r="I72" s="25" t="s">
        <v>3818</v>
      </c>
    </row>
    <row r="73" spans="1:9" x14ac:dyDescent="0.25">
      <c r="A73" s="22" t="s">
        <v>3656</v>
      </c>
      <c r="B73" s="22" t="s">
        <v>3657</v>
      </c>
      <c r="D73" s="98">
        <v>120</v>
      </c>
      <c r="E73" s="23" t="s">
        <v>194</v>
      </c>
      <c r="H73" s="16" t="s">
        <v>3805</v>
      </c>
      <c r="I73" s="17" t="s">
        <v>3819</v>
      </c>
    </row>
    <row r="74" spans="1:9" x14ac:dyDescent="0.25">
      <c r="A74" s="22" t="s">
        <v>3658</v>
      </c>
      <c r="B74" s="22" t="s">
        <v>3659</v>
      </c>
      <c r="D74" s="98">
        <v>130</v>
      </c>
      <c r="E74" s="23" t="s">
        <v>195</v>
      </c>
      <c r="H74" s="16" t="s">
        <v>3806</v>
      </c>
      <c r="I74" s="17" t="s">
        <v>3821</v>
      </c>
    </row>
    <row r="75" spans="1:9" x14ac:dyDescent="0.25">
      <c r="A75" s="22" t="s">
        <v>3372</v>
      </c>
      <c r="B75" s="22" t="s">
        <v>3373</v>
      </c>
      <c r="D75" s="98">
        <v>140</v>
      </c>
      <c r="E75" s="23" t="s">
        <v>196</v>
      </c>
      <c r="H75" s="16" t="s">
        <v>3807</v>
      </c>
      <c r="I75" s="17" t="s">
        <v>3820</v>
      </c>
    </row>
    <row r="76" spans="1:9" x14ac:dyDescent="0.25">
      <c r="A76" s="22" t="s">
        <v>3374</v>
      </c>
      <c r="B76" s="22" t="s">
        <v>3375</v>
      </c>
      <c r="D76" s="98">
        <v>141</v>
      </c>
      <c r="E76" s="23" t="s">
        <v>197</v>
      </c>
    </row>
    <row r="77" spans="1:9" x14ac:dyDescent="0.25">
      <c r="A77" s="22" t="s">
        <v>3376</v>
      </c>
      <c r="B77" s="22" t="s">
        <v>3377</v>
      </c>
      <c r="D77" s="98">
        <v>142</v>
      </c>
      <c r="E77" s="23" t="s">
        <v>198</v>
      </c>
    </row>
    <row r="78" spans="1:9" ht="15.75" x14ac:dyDescent="0.25">
      <c r="A78" s="22" t="s">
        <v>3660</v>
      </c>
      <c r="B78" s="22" t="s">
        <v>3661</v>
      </c>
      <c r="D78" s="98">
        <v>143</v>
      </c>
      <c r="E78" s="23" t="s">
        <v>199</v>
      </c>
      <c r="H78" s="14" t="s">
        <v>3573</v>
      </c>
      <c r="I78" s="94"/>
    </row>
    <row r="79" spans="1:9" x14ac:dyDescent="0.25">
      <c r="A79" s="22" t="s">
        <v>3662</v>
      </c>
      <c r="B79" s="22" t="s">
        <v>3663</v>
      </c>
      <c r="D79" s="98">
        <v>144</v>
      </c>
      <c r="E79" s="23" t="s">
        <v>200</v>
      </c>
      <c r="H79" s="94"/>
      <c r="I79" s="94"/>
    </row>
    <row r="80" spans="1:9" x14ac:dyDescent="0.25">
      <c r="A80" s="22" t="s">
        <v>3664</v>
      </c>
      <c r="B80" s="22" t="s">
        <v>3665</v>
      </c>
      <c r="D80" s="98">
        <v>150</v>
      </c>
      <c r="E80" s="23" t="s">
        <v>201</v>
      </c>
      <c r="H80" s="21" t="s">
        <v>126</v>
      </c>
      <c r="I80" s="21" t="s">
        <v>16</v>
      </c>
    </row>
    <row r="81" spans="1:11" x14ac:dyDescent="0.25">
      <c r="A81" s="22" t="s">
        <v>3354</v>
      </c>
      <c r="B81" s="22" t="s">
        <v>3666</v>
      </c>
      <c r="D81" s="98">
        <v>160</v>
      </c>
      <c r="E81" s="23" t="s">
        <v>202</v>
      </c>
      <c r="H81" s="125" t="s">
        <v>132</v>
      </c>
      <c r="I81" s="125" t="s">
        <v>3574</v>
      </c>
    </row>
    <row r="82" spans="1:11" x14ac:dyDescent="0.25">
      <c r="A82" s="22" t="s">
        <v>49</v>
      </c>
      <c r="B82" s="22" t="s">
        <v>3667</v>
      </c>
      <c r="D82" s="98">
        <v>161</v>
      </c>
      <c r="E82" s="23" t="s">
        <v>203</v>
      </c>
      <c r="H82" s="125" t="s">
        <v>133</v>
      </c>
      <c r="I82" s="125" t="s">
        <v>3575</v>
      </c>
    </row>
    <row r="83" spans="1:11" x14ac:dyDescent="0.25">
      <c r="A83" s="22" t="s">
        <v>50</v>
      </c>
      <c r="B83" s="22" t="s">
        <v>3668</v>
      </c>
      <c r="D83" s="98">
        <v>170</v>
      </c>
      <c r="E83" s="23" t="s">
        <v>204</v>
      </c>
      <c r="H83" s="125" t="s">
        <v>134</v>
      </c>
      <c r="I83" s="125" t="s">
        <v>3576</v>
      </c>
    </row>
    <row r="84" spans="1:11" x14ac:dyDescent="0.25">
      <c r="A84" s="22" t="s">
        <v>3669</v>
      </c>
      <c r="B84" s="22" t="s">
        <v>3670</v>
      </c>
      <c r="D84" s="98">
        <v>171</v>
      </c>
      <c r="E84" s="23" t="s">
        <v>205</v>
      </c>
      <c r="H84" s="125" t="s">
        <v>136</v>
      </c>
      <c r="I84" s="125" t="s">
        <v>3577</v>
      </c>
    </row>
    <row r="85" spans="1:11" x14ac:dyDescent="0.25">
      <c r="A85" s="191" t="s">
        <v>51</v>
      </c>
      <c r="B85" s="191" t="s">
        <v>3671</v>
      </c>
      <c r="D85" s="98">
        <v>172</v>
      </c>
      <c r="E85" s="23" t="s">
        <v>206</v>
      </c>
      <c r="H85" s="125" t="s">
        <v>142</v>
      </c>
      <c r="I85" s="125" t="s">
        <v>3578</v>
      </c>
    </row>
    <row r="86" spans="1:11" x14ac:dyDescent="0.25">
      <c r="A86" s="126" t="s">
        <v>3672</v>
      </c>
      <c r="B86" s="126" t="s">
        <v>3673</v>
      </c>
      <c r="D86" s="98">
        <v>173</v>
      </c>
      <c r="E86" s="23" t="s">
        <v>207</v>
      </c>
      <c r="H86" s="125" t="s">
        <v>144</v>
      </c>
      <c r="I86" s="125" t="s">
        <v>3579</v>
      </c>
    </row>
    <row r="87" spans="1:11" x14ac:dyDescent="0.25">
      <c r="A87" s="126" t="s">
        <v>3674</v>
      </c>
      <c r="B87" s="126" t="s">
        <v>3675</v>
      </c>
      <c r="D87" s="98">
        <v>174</v>
      </c>
      <c r="E87" s="23" t="s">
        <v>208</v>
      </c>
      <c r="H87" s="125" t="s">
        <v>146</v>
      </c>
      <c r="I87" s="125" t="s">
        <v>3580</v>
      </c>
    </row>
    <row r="88" spans="1:11" x14ac:dyDescent="0.25">
      <c r="A88" s="126" t="s">
        <v>3676</v>
      </c>
      <c r="B88" s="126" t="s">
        <v>3677</v>
      </c>
      <c r="D88" s="98">
        <v>180</v>
      </c>
      <c r="E88" s="23" t="s">
        <v>209</v>
      </c>
      <c r="H88" s="125" t="s">
        <v>3581</v>
      </c>
      <c r="I88" s="125" t="s">
        <v>3582</v>
      </c>
    </row>
    <row r="89" spans="1:11" x14ac:dyDescent="0.25">
      <c r="A89" s="126" t="s">
        <v>3678</v>
      </c>
      <c r="B89" s="126" t="s">
        <v>3679</v>
      </c>
      <c r="D89" s="98">
        <v>191</v>
      </c>
      <c r="E89" s="23" t="s">
        <v>210</v>
      </c>
      <c r="G89" s="94"/>
    </row>
    <row r="90" spans="1:11" x14ac:dyDescent="0.25">
      <c r="A90" s="126" t="s">
        <v>3378</v>
      </c>
      <c r="B90" s="126" t="s">
        <v>3379</v>
      </c>
      <c r="D90" s="98">
        <v>211</v>
      </c>
      <c r="E90" s="23" t="s">
        <v>211</v>
      </c>
      <c r="G90" s="94"/>
    </row>
    <row r="91" spans="1:11" ht="15.75" x14ac:dyDescent="0.25">
      <c r="A91" s="126" t="s">
        <v>3680</v>
      </c>
      <c r="B91" s="126" t="s">
        <v>3681</v>
      </c>
      <c r="D91" s="98">
        <v>212</v>
      </c>
      <c r="E91" s="23" t="s">
        <v>212</v>
      </c>
      <c r="H91" s="14" t="s">
        <v>3851</v>
      </c>
    </row>
    <row r="92" spans="1:11" x14ac:dyDescent="0.25">
      <c r="A92" s="126" t="s">
        <v>52</v>
      </c>
      <c r="B92" s="126" t="s">
        <v>3682</v>
      </c>
      <c r="D92" s="98">
        <v>213</v>
      </c>
      <c r="E92" s="23" t="s">
        <v>213</v>
      </c>
    </row>
    <row r="93" spans="1:11" x14ac:dyDescent="0.25">
      <c r="A93" s="126" t="s">
        <v>3683</v>
      </c>
      <c r="B93" s="126" t="s">
        <v>3684</v>
      </c>
      <c r="D93" s="98">
        <v>214</v>
      </c>
      <c r="E93" s="23" t="s">
        <v>214</v>
      </c>
      <c r="H93" s="21" t="s">
        <v>3852</v>
      </c>
      <c r="I93" s="21" t="s">
        <v>3853</v>
      </c>
      <c r="J93" s="123" t="s">
        <v>177</v>
      </c>
      <c r="K93" s="123" t="s">
        <v>16</v>
      </c>
    </row>
    <row r="94" spans="1:11" x14ac:dyDescent="0.25">
      <c r="A94" s="126" t="s">
        <v>53</v>
      </c>
      <c r="B94" s="126" t="s">
        <v>3685</v>
      </c>
      <c r="D94" s="98">
        <v>215</v>
      </c>
      <c r="E94" s="23" t="s">
        <v>215</v>
      </c>
      <c r="H94" s="125" t="s">
        <v>3805</v>
      </c>
      <c r="I94" s="125" t="s">
        <v>3854</v>
      </c>
      <c r="J94" s="198" t="s">
        <v>3584</v>
      </c>
      <c r="K94" s="198" t="s">
        <v>3863</v>
      </c>
    </row>
    <row r="95" spans="1:11" x14ac:dyDescent="0.25">
      <c r="A95" s="126" t="s">
        <v>54</v>
      </c>
      <c r="B95" s="126" t="s">
        <v>3686</v>
      </c>
      <c r="D95" s="98">
        <v>216</v>
      </c>
      <c r="E95" s="23" t="s">
        <v>216</v>
      </c>
      <c r="H95" s="125" t="s">
        <v>3805</v>
      </c>
      <c r="I95" s="125" t="s">
        <v>3855</v>
      </c>
      <c r="J95" s="198" t="s">
        <v>3584</v>
      </c>
      <c r="K95" s="198" t="s">
        <v>3864</v>
      </c>
    </row>
    <row r="96" spans="1:11" x14ac:dyDescent="0.25">
      <c r="A96" s="126" t="s">
        <v>3687</v>
      </c>
      <c r="B96" s="126" t="s">
        <v>3688</v>
      </c>
      <c r="D96" s="98">
        <v>217</v>
      </c>
      <c r="E96" s="23" t="s">
        <v>217</v>
      </c>
      <c r="H96" s="125" t="s">
        <v>3805</v>
      </c>
      <c r="I96" s="125" t="s">
        <v>3856</v>
      </c>
      <c r="J96" s="198" t="s">
        <v>3584</v>
      </c>
      <c r="K96" s="198" t="s">
        <v>3865</v>
      </c>
    </row>
    <row r="97" spans="1:11" x14ac:dyDescent="0.25">
      <c r="A97" s="126" t="s">
        <v>4012</v>
      </c>
      <c r="B97" s="126" t="s">
        <v>4013</v>
      </c>
      <c r="D97" s="98">
        <v>218</v>
      </c>
      <c r="E97" s="23" t="s">
        <v>218</v>
      </c>
      <c r="H97" s="125" t="s">
        <v>3805</v>
      </c>
      <c r="I97" s="125" t="s">
        <v>3857</v>
      </c>
      <c r="J97" s="198" t="s">
        <v>3584</v>
      </c>
      <c r="K97" s="198" t="s">
        <v>3866</v>
      </c>
    </row>
    <row r="98" spans="1:11" x14ac:dyDescent="0.25">
      <c r="A98" s="126" t="s">
        <v>3689</v>
      </c>
      <c r="B98" s="126" t="s">
        <v>3690</v>
      </c>
      <c r="D98" s="98">
        <v>219</v>
      </c>
      <c r="E98" s="23" t="s">
        <v>219</v>
      </c>
      <c r="H98" s="125" t="s">
        <v>3805</v>
      </c>
      <c r="I98" s="125" t="s">
        <v>3858</v>
      </c>
      <c r="J98" s="198" t="s">
        <v>3584</v>
      </c>
      <c r="K98" s="198" t="s">
        <v>3867</v>
      </c>
    </row>
    <row r="99" spans="1:11" x14ac:dyDescent="0.25">
      <c r="A99" s="126" t="s">
        <v>3691</v>
      </c>
      <c r="B99" s="126" t="s">
        <v>3692</v>
      </c>
      <c r="D99" s="98">
        <v>220</v>
      </c>
      <c r="E99" s="23" t="s">
        <v>220</v>
      </c>
      <c r="H99" s="125" t="s">
        <v>3805</v>
      </c>
      <c r="I99" s="125" t="s">
        <v>3859</v>
      </c>
      <c r="J99" s="198" t="s">
        <v>3584</v>
      </c>
      <c r="K99" s="198" t="s">
        <v>3868</v>
      </c>
    </row>
    <row r="100" spans="1:11" x14ac:dyDescent="0.25">
      <c r="A100" s="126" t="s">
        <v>3693</v>
      </c>
      <c r="B100" s="126" t="s">
        <v>3694</v>
      </c>
      <c r="D100" s="98">
        <v>221</v>
      </c>
      <c r="E100" s="23" t="s">
        <v>221</v>
      </c>
      <c r="H100" s="125" t="s">
        <v>3805</v>
      </c>
      <c r="I100" s="125" t="s">
        <v>3860</v>
      </c>
      <c r="J100" s="198" t="s">
        <v>3584</v>
      </c>
      <c r="K100" s="198" t="s">
        <v>3869</v>
      </c>
    </row>
    <row r="101" spans="1:11" x14ac:dyDescent="0.25">
      <c r="A101" s="126" t="s">
        <v>3695</v>
      </c>
      <c r="B101" s="126" t="s">
        <v>3696</v>
      </c>
      <c r="D101" s="98">
        <v>222</v>
      </c>
      <c r="E101" s="23" t="s">
        <v>222</v>
      </c>
      <c r="H101" s="125" t="s">
        <v>3805</v>
      </c>
      <c r="I101" s="125" t="s">
        <v>3861</v>
      </c>
      <c r="J101" s="198" t="s">
        <v>3584</v>
      </c>
      <c r="K101" s="198" t="s">
        <v>3870</v>
      </c>
    </row>
    <row r="102" spans="1:11" x14ac:dyDescent="0.25">
      <c r="A102" s="126" t="s">
        <v>3697</v>
      </c>
      <c r="B102" s="126" t="s">
        <v>3698</v>
      </c>
      <c r="D102" s="98">
        <v>223</v>
      </c>
      <c r="E102" s="23" t="s">
        <v>223</v>
      </c>
      <c r="H102" s="125" t="s">
        <v>3805</v>
      </c>
      <c r="I102" s="125" t="s">
        <v>3862</v>
      </c>
      <c r="J102" s="198" t="s">
        <v>3584</v>
      </c>
      <c r="K102" s="198" t="s">
        <v>3871</v>
      </c>
    </row>
    <row r="103" spans="1:11" x14ac:dyDescent="0.25">
      <c r="A103" s="126" t="s">
        <v>3699</v>
      </c>
      <c r="B103" s="126" t="s">
        <v>3700</v>
      </c>
      <c r="D103" s="98">
        <v>241</v>
      </c>
      <c r="E103" s="23" t="s">
        <v>224</v>
      </c>
      <c r="H103" s="125" t="s">
        <v>3805</v>
      </c>
      <c r="I103" s="125" t="s">
        <v>3585</v>
      </c>
      <c r="J103" s="198" t="s">
        <v>3584</v>
      </c>
      <c r="K103" s="198" t="s">
        <v>3872</v>
      </c>
    </row>
    <row r="104" spans="1:11" x14ac:dyDescent="0.25">
      <c r="A104" s="126" t="s">
        <v>3701</v>
      </c>
      <c r="B104" s="126" t="s">
        <v>3702</v>
      </c>
      <c r="D104" s="98">
        <v>242</v>
      </c>
      <c r="E104" s="23" t="s">
        <v>225</v>
      </c>
      <c r="H104" s="125" t="s">
        <v>3805</v>
      </c>
      <c r="I104" s="125" t="s">
        <v>3586</v>
      </c>
      <c r="J104" s="198" t="s">
        <v>3584</v>
      </c>
      <c r="K104" s="198" t="s">
        <v>3873</v>
      </c>
    </row>
    <row r="105" spans="1:11" x14ac:dyDescent="0.25">
      <c r="A105" s="126" t="s">
        <v>3703</v>
      </c>
      <c r="B105" s="126" t="s">
        <v>3704</v>
      </c>
      <c r="D105" s="98">
        <v>251</v>
      </c>
      <c r="E105" s="23" t="s">
        <v>226</v>
      </c>
      <c r="H105" s="125" t="s">
        <v>3805</v>
      </c>
      <c r="I105" s="125" t="s">
        <v>3587</v>
      </c>
      <c r="J105" s="198" t="s">
        <v>3584</v>
      </c>
      <c r="K105" s="198" t="s">
        <v>3874</v>
      </c>
    </row>
    <row r="106" spans="1:11" x14ac:dyDescent="0.25">
      <c r="A106" s="126" t="s">
        <v>55</v>
      </c>
      <c r="B106" s="126" t="s">
        <v>3705</v>
      </c>
      <c r="D106" s="98">
        <v>252</v>
      </c>
      <c r="E106" s="23" t="s">
        <v>227</v>
      </c>
      <c r="H106" s="125" t="s">
        <v>3805</v>
      </c>
      <c r="I106" s="125" t="s">
        <v>3588</v>
      </c>
      <c r="J106" s="198" t="s">
        <v>3584</v>
      </c>
      <c r="K106" s="198" t="s">
        <v>3875</v>
      </c>
    </row>
    <row r="107" spans="1:11" x14ac:dyDescent="0.25">
      <c r="A107" s="126" t="s">
        <v>56</v>
      </c>
      <c r="B107" s="126" t="s">
        <v>3706</v>
      </c>
      <c r="D107" s="98">
        <v>253</v>
      </c>
      <c r="E107" s="23" t="s">
        <v>228</v>
      </c>
      <c r="H107" s="125" t="s">
        <v>3805</v>
      </c>
      <c r="I107" s="125" t="s">
        <v>3589</v>
      </c>
      <c r="J107" s="198" t="s">
        <v>3584</v>
      </c>
      <c r="K107" s="198" t="s">
        <v>3876</v>
      </c>
    </row>
    <row r="108" spans="1:11" x14ac:dyDescent="0.25">
      <c r="A108" s="126" t="s">
        <v>57</v>
      </c>
      <c r="B108" s="126" t="s">
        <v>3707</v>
      </c>
      <c r="D108" s="98">
        <v>254</v>
      </c>
      <c r="E108" s="23" t="s">
        <v>229</v>
      </c>
      <c r="H108" s="125" t="s">
        <v>3805</v>
      </c>
      <c r="I108" s="125" t="s">
        <v>3590</v>
      </c>
      <c r="J108" s="198" t="s">
        <v>3584</v>
      </c>
      <c r="K108" s="198" t="s">
        <v>3877</v>
      </c>
    </row>
    <row r="109" spans="1:11" x14ac:dyDescent="0.25">
      <c r="A109" s="126" t="s">
        <v>3708</v>
      </c>
      <c r="B109" s="126" t="s">
        <v>3709</v>
      </c>
      <c r="D109" s="98">
        <v>255</v>
      </c>
      <c r="E109" s="23" t="s">
        <v>230</v>
      </c>
      <c r="H109" s="125" t="s">
        <v>3805</v>
      </c>
      <c r="I109" s="125" t="s">
        <v>3591</v>
      </c>
      <c r="J109" s="198" t="s">
        <v>3584</v>
      </c>
      <c r="K109" s="198" t="s">
        <v>3878</v>
      </c>
    </row>
    <row r="110" spans="1:11" x14ac:dyDescent="0.25">
      <c r="A110" s="126" t="s">
        <v>3355</v>
      </c>
      <c r="B110" s="126" t="s">
        <v>3710</v>
      </c>
      <c r="D110" s="98">
        <v>256</v>
      </c>
      <c r="E110" s="23" t="s">
        <v>231</v>
      </c>
      <c r="H110" s="125" t="s">
        <v>3805</v>
      </c>
      <c r="I110" s="125" t="s">
        <v>3592</v>
      </c>
      <c r="J110" s="198" t="s">
        <v>3584</v>
      </c>
      <c r="K110" s="198" t="s">
        <v>3879</v>
      </c>
    </row>
    <row r="111" spans="1:11" x14ac:dyDescent="0.25">
      <c r="A111" s="126" t="s">
        <v>3711</v>
      </c>
      <c r="B111" s="126" t="s">
        <v>3712</v>
      </c>
      <c r="D111" s="98">
        <v>257</v>
      </c>
      <c r="E111" s="23" t="s">
        <v>232</v>
      </c>
      <c r="H111" s="125" t="s">
        <v>3805</v>
      </c>
      <c r="I111" s="125" t="s">
        <v>3593</v>
      </c>
      <c r="J111" s="198" t="s">
        <v>3584</v>
      </c>
      <c r="K111" s="198" t="s">
        <v>3880</v>
      </c>
    </row>
    <row r="112" spans="1:11" x14ac:dyDescent="0.25">
      <c r="A112" s="126" t="s">
        <v>3380</v>
      </c>
      <c r="B112" s="126" t="s">
        <v>3381</v>
      </c>
      <c r="D112" s="98">
        <v>258</v>
      </c>
      <c r="E112" s="23" t="s">
        <v>233</v>
      </c>
      <c r="H112" s="125" t="s">
        <v>3805</v>
      </c>
      <c r="I112" s="125" t="s">
        <v>3594</v>
      </c>
      <c r="J112" s="198" t="s">
        <v>3584</v>
      </c>
      <c r="K112" s="198" t="s">
        <v>3881</v>
      </c>
    </row>
    <row r="113" spans="1:11" x14ac:dyDescent="0.25">
      <c r="A113" s="126" t="s">
        <v>58</v>
      </c>
      <c r="B113" s="126" t="s">
        <v>3713</v>
      </c>
      <c r="D113" s="98">
        <v>259</v>
      </c>
      <c r="E113" s="23" t="s">
        <v>234</v>
      </c>
      <c r="H113" s="125" t="s">
        <v>3805</v>
      </c>
      <c r="I113" s="125" t="s">
        <v>3595</v>
      </c>
      <c r="J113" s="198" t="s">
        <v>3584</v>
      </c>
      <c r="K113" s="198" t="s">
        <v>3882</v>
      </c>
    </row>
    <row r="114" spans="1:11" x14ac:dyDescent="0.25">
      <c r="A114" s="126" t="s">
        <v>3356</v>
      </c>
      <c r="B114" s="126" t="s">
        <v>3714</v>
      </c>
      <c r="D114" s="98">
        <v>260</v>
      </c>
      <c r="E114" s="23" t="s">
        <v>235</v>
      </c>
      <c r="H114" s="125" t="s">
        <v>3805</v>
      </c>
      <c r="I114" s="125" t="s">
        <v>3596</v>
      </c>
      <c r="J114" s="198" t="s">
        <v>3584</v>
      </c>
      <c r="K114" s="198" t="s">
        <v>3883</v>
      </c>
    </row>
    <row r="115" spans="1:11" x14ac:dyDescent="0.25">
      <c r="A115" s="126" t="s">
        <v>3357</v>
      </c>
      <c r="B115" s="126" t="s">
        <v>3715</v>
      </c>
      <c r="D115" s="98">
        <v>261</v>
      </c>
      <c r="E115" s="23" t="s">
        <v>236</v>
      </c>
      <c r="H115" s="125" t="s">
        <v>3805</v>
      </c>
      <c r="I115" s="125" t="s">
        <v>3597</v>
      </c>
      <c r="J115" s="198" t="s">
        <v>3584</v>
      </c>
      <c r="K115" s="198" t="s">
        <v>3884</v>
      </c>
    </row>
    <row r="116" spans="1:11" x14ac:dyDescent="0.25">
      <c r="A116" s="126" t="s">
        <v>3716</v>
      </c>
      <c r="B116" s="126" t="s">
        <v>3717</v>
      </c>
      <c r="D116" s="98">
        <v>262</v>
      </c>
      <c r="E116" s="23" t="s">
        <v>237</v>
      </c>
      <c r="H116" s="125" t="s">
        <v>3805</v>
      </c>
      <c r="I116" s="125" t="s">
        <v>3598</v>
      </c>
      <c r="J116" s="198" t="s">
        <v>3584</v>
      </c>
      <c r="K116" s="198" t="s">
        <v>3885</v>
      </c>
    </row>
    <row r="117" spans="1:11" x14ac:dyDescent="0.25">
      <c r="A117" s="126" t="s">
        <v>59</v>
      </c>
      <c r="B117" s="126" t="s">
        <v>3718</v>
      </c>
      <c r="D117" s="98">
        <v>263</v>
      </c>
      <c r="E117" s="23" t="s">
        <v>238</v>
      </c>
      <c r="H117" s="125" t="s">
        <v>3805</v>
      </c>
      <c r="I117" s="125" t="s">
        <v>3599</v>
      </c>
      <c r="J117" s="198" t="s">
        <v>3584</v>
      </c>
      <c r="K117" s="198" t="s">
        <v>3886</v>
      </c>
    </row>
    <row r="118" spans="1:11" x14ac:dyDescent="0.25">
      <c r="A118" s="53"/>
      <c r="B118" s="53"/>
      <c r="D118" s="98">
        <v>264</v>
      </c>
      <c r="E118" s="23" t="s">
        <v>239</v>
      </c>
      <c r="H118" s="125" t="s">
        <v>3805</v>
      </c>
      <c r="I118" s="125" t="s">
        <v>3600</v>
      </c>
      <c r="J118" s="198" t="s">
        <v>3584</v>
      </c>
      <c r="K118" s="198" t="s">
        <v>3887</v>
      </c>
    </row>
    <row r="119" spans="1:11" x14ac:dyDescent="0.25">
      <c r="A119" s="53"/>
      <c r="B119" s="53"/>
      <c r="D119" s="98">
        <v>280</v>
      </c>
      <c r="E119" s="23" t="s">
        <v>240</v>
      </c>
      <c r="H119" s="125" t="s">
        <v>3805</v>
      </c>
      <c r="I119" s="125" t="s">
        <v>3601</v>
      </c>
      <c r="J119" s="198" t="s">
        <v>3584</v>
      </c>
      <c r="K119" s="198" t="s">
        <v>3888</v>
      </c>
    </row>
    <row r="120" spans="1:11" ht="15.75" x14ac:dyDescent="0.25">
      <c r="A120" s="14" t="s">
        <v>3822</v>
      </c>
      <c r="B120" s="94"/>
      <c r="D120" s="98">
        <v>290</v>
      </c>
      <c r="E120" s="23" t="s">
        <v>241</v>
      </c>
      <c r="H120" s="125" t="s">
        <v>3805</v>
      </c>
      <c r="I120" s="125" t="s">
        <v>3602</v>
      </c>
      <c r="J120" s="198" t="s">
        <v>3584</v>
      </c>
      <c r="K120" s="198" t="s">
        <v>3889</v>
      </c>
    </row>
    <row r="121" spans="1:11" x14ac:dyDescent="0.25">
      <c r="A121" s="94"/>
      <c r="B121" s="94"/>
      <c r="D121" s="98">
        <v>291</v>
      </c>
      <c r="E121" s="23" t="s">
        <v>242</v>
      </c>
      <c r="H121" s="125" t="s">
        <v>3805</v>
      </c>
      <c r="I121" s="125" t="s">
        <v>3603</v>
      </c>
      <c r="J121" s="198" t="s">
        <v>3584</v>
      </c>
      <c r="K121" s="198" t="s">
        <v>3890</v>
      </c>
    </row>
    <row r="122" spans="1:11" x14ac:dyDescent="0.25">
      <c r="A122" s="21" t="s">
        <v>38</v>
      </c>
      <c r="B122" s="15" t="s">
        <v>16</v>
      </c>
      <c r="D122" s="98">
        <v>190</v>
      </c>
      <c r="E122" s="23" t="s">
        <v>243</v>
      </c>
      <c r="H122" s="125" t="s">
        <v>3805</v>
      </c>
      <c r="I122" s="125" t="s">
        <v>3604</v>
      </c>
      <c r="J122" s="198" t="s">
        <v>3584</v>
      </c>
      <c r="K122" s="198" t="s">
        <v>3891</v>
      </c>
    </row>
    <row r="123" spans="1:11" x14ac:dyDescent="0.25">
      <c r="A123" s="98">
        <v>4</v>
      </c>
      <c r="B123" s="23" t="s">
        <v>3572</v>
      </c>
      <c r="D123" s="98">
        <v>192</v>
      </c>
      <c r="E123" s="23" t="s">
        <v>244</v>
      </c>
      <c r="H123" s="125" t="s">
        <v>3805</v>
      </c>
      <c r="I123" s="125" t="s">
        <v>3605</v>
      </c>
      <c r="J123" s="198" t="s">
        <v>3584</v>
      </c>
      <c r="K123" s="198" t="s">
        <v>3892</v>
      </c>
    </row>
    <row r="124" spans="1:11" x14ac:dyDescent="0.25">
      <c r="A124"/>
      <c r="D124" s="98">
        <v>300</v>
      </c>
      <c r="E124" s="23" t="s">
        <v>245</v>
      </c>
      <c r="H124" s="125" t="s">
        <v>3805</v>
      </c>
      <c r="I124" s="125" t="s">
        <v>3606</v>
      </c>
      <c r="J124" s="198" t="s">
        <v>3584</v>
      </c>
      <c r="K124" s="198" t="s">
        <v>3893</v>
      </c>
    </row>
    <row r="125" spans="1:11" x14ac:dyDescent="0.25">
      <c r="A125"/>
      <c r="D125" s="98">
        <v>301</v>
      </c>
      <c r="E125" s="23" t="s">
        <v>246</v>
      </c>
      <c r="H125" s="125" t="s">
        <v>3805</v>
      </c>
      <c r="I125" s="125" t="s">
        <v>3607</v>
      </c>
      <c r="J125" s="198" t="s">
        <v>3584</v>
      </c>
      <c r="K125" s="198" t="s">
        <v>3894</v>
      </c>
    </row>
    <row r="126" spans="1:11" ht="15.75" x14ac:dyDescent="0.25">
      <c r="A126" s="14" t="s">
        <v>3948</v>
      </c>
      <c r="B126" s="94"/>
      <c r="D126" s="98">
        <v>302</v>
      </c>
      <c r="E126" s="23" t="s">
        <v>247</v>
      </c>
      <c r="H126" s="125" t="s">
        <v>3805</v>
      </c>
      <c r="I126" s="125" t="s">
        <v>3608</v>
      </c>
      <c r="J126" s="198" t="s">
        <v>3584</v>
      </c>
      <c r="K126" s="198" t="s">
        <v>3895</v>
      </c>
    </row>
    <row r="127" spans="1:11" x14ac:dyDescent="0.25">
      <c r="A127"/>
      <c r="D127" s="98">
        <v>303</v>
      </c>
      <c r="E127" s="23" t="s">
        <v>248</v>
      </c>
    </row>
    <row r="128" spans="1:11" x14ac:dyDescent="0.25">
      <c r="A128" s="21" t="s">
        <v>182</v>
      </c>
      <c r="B128" s="21" t="s">
        <v>183</v>
      </c>
      <c r="D128" s="98">
        <v>304</v>
      </c>
      <c r="E128" s="23" t="s">
        <v>249</v>
      </c>
    </row>
    <row r="129" spans="1:5" x14ac:dyDescent="0.25">
      <c r="A129" s="98"/>
      <c r="B129" s="23"/>
      <c r="D129" s="98">
        <v>305</v>
      </c>
      <c r="E129" s="23" t="s">
        <v>250</v>
      </c>
    </row>
    <row r="130" spans="1:5" x14ac:dyDescent="0.25">
      <c r="A130" s="53"/>
      <c r="B130" s="53"/>
      <c r="D130" s="98">
        <v>306</v>
      </c>
      <c r="E130" s="23" t="s">
        <v>251</v>
      </c>
    </row>
    <row r="131" spans="1:5" x14ac:dyDescent="0.25">
      <c r="D131" s="98">
        <v>307</v>
      </c>
      <c r="E131" s="23" t="s">
        <v>252</v>
      </c>
    </row>
    <row r="132" spans="1:5" ht="15.75" x14ac:dyDescent="0.25">
      <c r="A132" s="14" t="s">
        <v>3840</v>
      </c>
      <c r="D132" s="98">
        <v>308</v>
      </c>
      <c r="E132" s="23" t="s">
        <v>253</v>
      </c>
    </row>
    <row r="133" spans="1:5" x14ac:dyDescent="0.25">
      <c r="D133" s="98">
        <v>309</v>
      </c>
      <c r="E133" s="23" t="s">
        <v>254</v>
      </c>
    </row>
    <row r="134" spans="1:5" x14ac:dyDescent="0.25">
      <c r="A134" s="21" t="s">
        <v>38</v>
      </c>
      <c r="B134" s="15" t="s">
        <v>16</v>
      </c>
      <c r="D134" s="98">
        <v>310</v>
      </c>
      <c r="E134" s="23" t="s">
        <v>255</v>
      </c>
    </row>
    <row r="135" spans="1:5" x14ac:dyDescent="0.25">
      <c r="A135" s="23" t="s">
        <v>132</v>
      </c>
      <c r="B135" s="23" t="s">
        <v>3842</v>
      </c>
      <c r="D135" s="98">
        <v>311</v>
      </c>
      <c r="E135" s="23" t="s">
        <v>256</v>
      </c>
    </row>
    <row r="136" spans="1:5" x14ac:dyDescent="0.25">
      <c r="A136" s="47" t="s">
        <v>133</v>
      </c>
      <c r="B136" s="23" t="s">
        <v>3843</v>
      </c>
      <c r="D136" s="98">
        <v>313</v>
      </c>
      <c r="E136" s="23" t="s">
        <v>257</v>
      </c>
    </row>
    <row r="137" spans="1:5" x14ac:dyDescent="0.25">
      <c r="A137" s="47" t="s">
        <v>134</v>
      </c>
      <c r="B137" s="23" t="s">
        <v>3844</v>
      </c>
      <c r="D137" s="98">
        <v>314</v>
      </c>
      <c r="E137" s="23" t="s">
        <v>258</v>
      </c>
    </row>
    <row r="138" spans="1:5" x14ac:dyDescent="0.25">
      <c r="A138" s="47" t="s">
        <v>136</v>
      </c>
      <c r="B138" s="23" t="s">
        <v>3845</v>
      </c>
      <c r="D138" s="98">
        <v>315</v>
      </c>
      <c r="E138" s="23" t="s">
        <v>259</v>
      </c>
    </row>
    <row r="139" spans="1:5" x14ac:dyDescent="0.25">
      <c r="A139" s="47" t="s">
        <v>142</v>
      </c>
      <c r="B139" s="23" t="s">
        <v>3846</v>
      </c>
      <c r="D139" s="98">
        <v>316</v>
      </c>
      <c r="E139" s="23" t="s">
        <v>260</v>
      </c>
    </row>
    <row r="140" spans="1:5" x14ac:dyDescent="0.25">
      <c r="A140" s="47" t="s">
        <v>144</v>
      </c>
      <c r="B140" s="23" t="s">
        <v>3847</v>
      </c>
      <c r="D140" s="98">
        <v>317</v>
      </c>
      <c r="E140" s="23" t="s">
        <v>261</v>
      </c>
    </row>
    <row r="141" spans="1:5" x14ac:dyDescent="0.25">
      <c r="A141" s="47" t="s">
        <v>146</v>
      </c>
      <c r="B141" s="23" t="s">
        <v>3848</v>
      </c>
      <c r="D141" s="98">
        <v>318</v>
      </c>
      <c r="E141" s="23" t="s">
        <v>262</v>
      </c>
    </row>
    <row r="142" spans="1:5" x14ac:dyDescent="0.25">
      <c r="A142" s="47" t="s">
        <v>3581</v>
      </c>
      <c r="B142" s="23" t="s">
        <v>3849</v>
      </c>
      <c r="D142" s="98">
        <v>319</v>
      </c>
      <c r="E142" s="23" t="s">
        <v>263</v>
      </c>
    </row>
    <row r="143" spans="1:5" x14ac:dyDescent="0.25">
      <c r="A143" s="47" t="s">
        <v>3841</v>
      </c>
      <c r="B143" s="23" t="s">
        <v>3850</v>
      </c>
      <c r="D143" s="98">
        <v>320</v>
      </c>
      <c r="E143" s="23" t="s">
        <v>264</v>
      </c>
    </row>
    <row r="144" spans="1:5" x14ac:dyDescent="0.25">
      <c r="D144" s="98">
        <v>321</v>
      </c>
      <c r="E144" s="23" t="s">
        <v>265</v>
      </c>
    </row>
    <row r="145" spans="4:5" x14ac:dyDescent="0.25">
      <c r="D145" s="98">
        <v>322</v>
      </c>
      <c r="E145" s="23" t="s">
        <v>266</v>
      </c>
    </row>
    <row r="146" spans="4:5" x14ac:dyDescent="0.25">
      <c r="D146" s="98">
        <v>323</v>
      </c>
      <c r="E146" s="23" t="s">
        <v>267</v>
      </c>
    </row>
    <row r="147" spans="4:5" x14ac:dyDescent="0.25">
      <c r="D147" s="98">
        <v>324</v>
      </c>
      <c r="E147" s="23" t="s">
        <v>268</v>
      </c>
    </row>
    <row r="148" spans="4:5" x14ac:dyDescent="0.25">
      <c r="D148" s="98">
        <v>325</v>
      </c>
      <c r="E148" s="23" t="s">
        <v>269</v>
      </c>
    </row>
    <row r="149" spans="4:5" x14ac:dyDescent="0.25">
      <c r="D149" s="98">
        <v>327</v>
      </c>
      <c r="E149" s="23" t="s">
        <v>270</v>
      </c>
    </row>
    <row r="150" spans="4:5" x14ac:dyDescent="0.25">
      <c r="D150" s="98">
        <v>328</v>
      </c>
      <c r="E150" s="23" t="s">
        <v>271</v>
      </c>
    </row>
    <row r="151" spans="4:5" x14ac:dyDescent="0.25">
      <c r="D151" s="98">
        <v>329</v>
      </c>
      <c r="E151" s="23" t="s">
        <v>272</v>
      </c>
    </row>
    <row r="152" spans="4:5" x14ac:dyDescent="0.25">
      <c r="D152" s="98">
        <v>330</v>
      </c>
      <c r="E152" s="23" t="s">
        <v>273</v>
      </c>
    </row>
    <row r="153" spans="4:5" x14ac:dyDescent="0.25">
      <c r="D153" s="98">
        <v>331</v>
      </c>
      <c r="E153" s="23" t="s">
        <v>274</v>
      </c>
    </row>
    <row r="154" spans="4:5" x14ac:dyDescent="0.25">
      <c r="D154" s="98">
        <v>340</v>
      </c>
      <c r="E154" s="23" t="s">
        <v>275</v>
      </c>
    </row>
    <row r="155" spans="4:5" x14ac:dyDescent="0.25">
      <c r="D155" s="98">
        <v>341</v>
      </c>
      <c r="E155" s="23" t="s">
        <v>276</v>
      </c>
    </row>
    <row r="156" spans="4:5" x14ac:dyDescent="0.25">
      <c r="D156" s="98">
        <v>342</v>
      </c>
      <c r="E156" s="23" t="s">
        <v>277</v>
      </c>
    </row>
    <row r="157" spans="4:5" x14ac:dyDescent="0.25">
      <c r="D157" s="98">
        <v>343</v>
      </c>
      <c r="E157" s="23" t="s">
        <v>278</v>
      </c>
    </row>
    <row r="158" spans="4:5" x14ac:dyDescent="0.25">
      <c r="D158" s="98">
        <v>344</v>
      </c>
      <c r="E158" s="23" t="s">
        <v>279</v>
      </c>
    </row>
    <row r="159" spans="4:5" x14ac:dyDescent="0.25">
      <c r="D159" s="98">
        <v>345</v>
      </c>
      <c r="E159" s="23" t="s">
        <v>280</v>
      </c>
    </row>
    <row r="160" spans="4:5" x14ac:dyDescent="0.25">
      <c r="D160" s="98">
        <v>346</v>
      </c>
      <c r="E160" s="23" t="s">
        <v>281</v>
      </c>
    </row>
    <row r="161" spans="4:5" x14ac:dyDescent="0.25">
      <c r="D161" s="98">
        <v>350</v>
      </c>
      <c r="E161" s="23" t="s">
        <v>282</v>
      </c>
    </row>
    <row r="162" spans="4:5" x14ac:dyDescent="0.25">
      <c r="D162" s="98">
        <v>352</v>
      </c>
      <c r="E162" s="23" t="s">
        <v>283</v>
      </c>
    </row>
    <row r="163" spans="4:5" x14ac:dyDescent="0.25">
      <c r="D163" s="98">
        <v>360</v>
      </c>
      <c r="E163" s="23" t="s">
        <v>284</v>
      </c>
    </row>
    <row r="164" spans="4:5" x14ac:dyDescent="0.25">
      <c r="D164" s="98">
        <v>361</v>
      </c>
      <c r="E164" s="23" t="s">
        <v>285</v>
      </c>
    </row>
    <row r="165" spans="4:5" x14ac:dyDescent="0.25">
      <c r="D165" s="98">
        <v>370</v>
      </c>
      <c r="E165" s="23" t="s">
        <v>286</v>
      </c>
    </row>
    <row r="166" spans="4:5" x14ac:dyDescent="0.25">
      <c r="D166" s="98">
        <v>371</v>
      </c>
      <c r="E166" s="23" t="s">
        <v>287</v>
      </c>
    </row>
    <row r="167" spans="4:5" x14ac:dyDescent="0.25">
      <c r="D167" s="98">
        <v>400</v>
      </c>
      <c r="E167" s="23" t="s">
        <v>288</v>
      </c>
    </row>
    <row r="168" spans="4:5" x14ac:dyDescent="0.25">
      <c r="D168" s="98">
        <v>401</v>
      </c>
      <c r="E168" s="23" t="s">
        <v>289</v>
      </c>
    </row>
    <row r="169" spans="4:5" x14ac:dyDescent="0.25">
      <c r="D169" s="98">
        <v>410</v>
      </c>
      <c r="E169" s="23" t="s">
        <v>290</v>
      </c>
    </row>
    <row r="170" spans="4:5" x14ac:dyDescent="0.25">
      <c r="D170" s="98">
        <v>420</v>
      </c>
      <c r="E170" s="23" t="s">
        <v>291</v>
      </c>
    </row>
    <row r="171" spans="4:5" x14ac:dyDescent="0.25">
      <c r="D171" s="98">
        <v>421</v>
      </c>
      <c r="E171" s="23" t="s">
        <v>292</v>
      </c>
    </row>
    <row r="172" spans="4:5" x14ac:dyDescent="0.25">
      <c r="D172" s="98">
        <v>422</v>
      </c>
      <c r="E172" s="23" t="s">
        <v>293</v>
      </c>
    </row>
    <row r="173" spans="4:5" x14ac:dyDescent="0.25">
      <c r="D173" s="98">
        <v>430</v>
      </c>
      <c r="E173" s="23" t="s">
        <v>294</v>
      </c>
    </row>
    <row r="174" spans="4:5" x14ac:dyDescent="0.25">
      <c r="D174" s="98">
        <v>450</v>
      </c>
      <c r="E174" s="23" t="s">
        <v>295</v>
      </c>
    </row>
    <row r="175" spans="4:5" x14ac:dyDescent="0.25">
      <c r="D175" s="98">
        <v>460</v>
      </c>
      <c r="E175" s="23" t="s">
        <v>296</v>
      </c>
    </row>
    <row r="176" spans="4:5" x14ac:dyDescent="0.25">
      <c r="D176" s="98">
        <v>501</v>
      </c>
      <c r="E176" s="23" t="s">
        <v>297</v>
      </c>
    </row>
    <row r="177" spans="4:5" x14ac:dyDescent="0.25">
      <c r="D177" s="98">
        <v>502</v>
      </c>
      <c r="E177" s="23" t="s">
        <v>298</v>
      </c>
    </row>
    <row r="178" spans="4:5" x14ac:dyDescent="0.25">
      <c r="D178" s="98">
        <v>503</v>
      </c>
      <c r="E178" s="23" t="s">
        <v>299</v>
      </c>
    </row>
    <row r="179" spans="4:5" x14ac:dyDescent="0.25">
      <c r="D179" s="98">
        <v>560</v>
      </c>
      <c r="E179" s="23" t="s">
        <v>300</v>
      </c>
    </row>
    <row r="180" spans="4:5" x14ac:dyDescent="0.25">
      <c r="D180" s="98">
        <v>650</v>
      </c>
      <c r="E180" s="23" t="s">
        <v>301</v>
      </c>
    </row>
    <row r="181" spans="4:5" x14ac:dyDescent="0.25">
      <c r="D181" s="98">
        <v>651</v>
      </c>
      <c r="E181" s="23" t="s">
        <v>302</v>
      </c>
    </row>
    <row r="182" spans="4:5" x14ac:dyDescent="0.25">
      <c r="D182" s="98">
        <v>652</v>
      </c>
      <c r="E182" s="23" t="s">
        <v>303</v>
      </c>
    </row>
    <row r="183" spans="4:5" x14ac:dyDescent="0.25">
      <c r="D183" s="98">
        <v>653</v>
      </c>
      <c r="E183" s="23" t="s">
        <v>304</v>
      </c>
    </row>
    <row r="184" spans="4:5" x14ac:dyDescent="0.25">
      <c r="D184" s="98">
        <v>654</v>
      </c>
      <c r="E184" s="23" t="s">
        <v>305</v>
      </c>
    </row>
    <row r="185" spans="4:5" x14ac:dyDescent="0.25">
      <c r="D185" s="98">
        <v>655</v>
      </c>
      <c r="E185" s="23" t="s">
        <v>306</v>
      </c>
    </row>
    <row r="186" spans="4:5" x14ac:dyDescent="0.25">
      <c r="D186" s="98">
        <v>656</v>
      </c>
      <c r="E186" s="23" t="s">
        <v>307</v>
      </c>
    </row>
    <row r="187" spans="4:5" x14ac:dyDescent="0.25">
      <c r="D187" s="98">
        <v>657</v>
      </c>
      <c r="E187" s="23" t="s">
        <v>308</v>
      </c>
    </row>
    <row r="188" spans="4:5" x14ac:dyDescent="0.25">
      <c r="D188" s="98">
        <v>658</v>
      </c>
      <c r="E188" s="23" t="s">
        <v>309</v>
      </c>
    </row>
    <row r="189" spans="4:5" x14ac:dyDescent="0.25">
      <c r="D189" s="98">
        <v>659</v>
      </c>
      <c r="E189" s="23" t="s">
        <v>310</v>
      </c>
    </row>
    <row r="190" spans="4:5" x14ac:dyDescent="0.25">
      <c r="D190" s="98">
        <v>660</v>
      </c>
      <c r="E190" s="23" t="s">
        <v>311</v>
      </c>
    </row>
    <row r="191" spans="4:5" x14ac:dyDescent="0.25">
      <c r="D191" s="98">
        <v>661</v>
      </c>
      <c r="E191" s="23" t="s">
        <v>312</v>
      </c>
    </row>
    <row r="192" spans="4:5" x14ac:dyDescent="0.25">
      <c r="D192" s="98">
        <v>662</v>
      </c>
      <c r="E192" s="23" t="s">
        <v>313</v>
      </c>
    </row>
    <row r="193" spans="4:5" x14ac:dyDescent="0.25">
      <c r="D193" s="98">
        <v>663</v>
      </c>
      <c r="E193" s="23" t="s">
        <v>314</v>
      </c>
    </row>
    <row r="194" spans="4:5" x14ac:dyDescent="0.25">
      <c r="D194" s="98">
        <v>710</v>
      </c>
      <c r="E194" s="23" t="s">
        <v>315</v>
      </c>
    </row>
    <row r="195" spans="4:5" x14ac:dyDescent="0.25">
      <c r="D195" s="98">
        <v>711</v>
      </c>
      <c r="E195" s="23" t="s">
        <v>316</v>
      </c>
    </row>
    <row r="196" spans="4:5" x14ac:dyDescent="0.25">
      <c r="D196" s="98">
        <v>712</v>
      </c>
      <c r="E196" s="23" t="s">
        <v>317</v>
      </c>
    </row>
    <row r="197" spans="4:5" x14ac:dyDescent="0.25">
      <c r="D197" s="98">
        <v>713</v>
      </c>
      <c r="E197" s="23" t="s">
        <v>318</v>
      </c>
    </row>
    <row r="198" spans="4:5" x14ac:dyDescent="0.25">
      <c r="D198" s="98">
        <v>715</v>
      </c>
      <c r="E198" s="23" t="s">
        <v>319</v>
      </c>
    </row>
    <row r="199" spans="4:5" x14ac:dyDescent="0.25">
      <c r="D199" s="98">
        <v>720</v>
      </c>
      <c r="E199" s="23" t="s">
        <v>320</v>
      </c>
    </row>
    <row r="200" spans="4:5" x14ac:dyDescent="0.25">
      <c r="D200" s="98">
        <v>721</v>
      </c>
      <c r="E200" s="23" t="s">
        <v>321</v>
      </c>
    </row>
    <row r="201" spans="4:5" x14ac:dyDescent="0.25">
      <c r="D201" s="98">
        <v>722</v>
      </c>
      <c r="E201" s="23" t="s">
        <v>322</v>
      </c>
    </row>
    <row r="202" spans="4:5" x14ac:dyDescent="0.25">
      <c r="D202" s="98">
        <v>723</v>
      </c>
      <c r="E202" s="23" t="s">
        <v>323</v>
      </c>
    </row>
    <row r="203" spans="4:5" x14ac:dyDescent="0.25">
      <c r="D203" s="98">
        <v>724</v>
      </c>
      <c r="E203" s="23" t="s">
        <v>324</v>
      </c>
    </row>
    <row r="204" spans="4:5" x14ac:dyDescent="0.25">
      <c r="D204" s="98">
        <v>725</v>
      </c>
      <c r="E204" s="23" t="s">
        <v>325</v>
      </c>
    </row>
    <row r="205" spans="4:5" x14ac:dyDescent="0.25">
      <c r="D205" s="98">
        <v>726</v>
      </c>
      <c r="E205" s="23" t="s">
        <v>326</v>
      </c>
    </row>
    <row r="206" spans="4:5" x14ac:dyDescent="0.25">
      <c r="D206" s="98">
        <v>727</v>
      </c>
      <c r="E206" s="23" t="s">
        <v>327</v>
      </c>
    </row>
    <row r="207" spans="4:5" x14ac:dyDescent="0.25">
      <c r="D207" s="98">
        <v>800</v>
      </c>
      <c r="E207" s="23" t="s">
        <v>328</v>
      </c>
    </row>
    <row r="208" spans="4:5" x14ac:dyDescent="0.25">
      <c r="D208" s="98">
        <v>811</v>
      </c>
      <c r="E208" s="23" t="s">
        <v>329</v>
      </c>
    </row>
    <row r="209" spans="4:5" x14ac:dyDescent="0.25">
      <c r="D209" s="98">
        <v>812</v>
      </c>
      <c r="E209" s="23" t="s">
        <v>330</v>
      </c>
    </row>
    <row r="210" spans="4:5" x14ac:dyDescent="0.25">
      <c r="D210" s="98">
        <v>822</v>
      </c>
      <c r="E210" s="23" t="s">
        <v>331</v>
      </c>
    </row>
    <row r="211" spans="4:5" x14ac:dyDescent="0.25">
      <c r="D211" s="98">
        <v>834</v>
      </c>
      <c r="E211" s="23" t="s">
        <v>332</v>
      </c>
    </row>
    <row r="212" spans="4:5" x14ac:dyDescent="0.25">
      <c r="D212" s="98">
        <v>840</v>
      </c>
      <c r="E212" s="23" t="s">
        <v>333</v>
      </c>
    </row>
    <row r="213" spans="4:5" x14ac:dyDescent="0.25">
      <c r="D213" s="98">
        <v>920</v>
      </c>
      <c r="E213" s="23" t="s">
        <v>334</v>
      </c>
    </row>
    <row r="214" spans="4:5" x14ac:dyDescent="0.25">
      <c r="D214" s="98">
        <v>999</v>
      </c>
      <c r="E214" s="23" t="s">
        <v>335</v>
      </c>
    </row>
  </sheetData>
  <mergeCells count="1">
    <mergeCell ref="A1:R1"/>
  </mergeCells>
  <pageMargins left="0.7" right="0.7" top="0.75" bottom="0.75" header="0.3" footer="0.3"/>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FEF95-ADD0-43A0-ACB4-24B1D1E6921F}">
  <sheetPr>
    <tabColor theme="9" tint="0.39997558519241921"/>
    <pageSetUpPr fitToPage="1"/>
  </sheetPr>
  <dimension ref="A1:V2559"/>
  <sheetViews>
    <sheetView showGridLines="0" zoomScale="70" zoomScaleNormal="70" workbookViewId="0">
      <pane ySplit="6" topLeftCell="A7" activePane="bottomLeft" state="frozen"/>
      <selection sqref="A1:R1"/>
      <selection pane="bottomLeft" activeCell="H869" sqref="H869:H885"/>
    </sheetView>
  </sheetViews>
  <sheetFormatPr defaultColWidth="9.140625" defaultRowHeight="35.1" customHeight="1" x14ac:dyDescent="0.25"/>
  <cols>
    <col min="1" max="1" width="2.28515625" style="94" customWidth="1"/>
    <col min="2" max="2" width="11.85546875" style="94" customWidth="1"/>
    <col min="3" max="3" width="13.140625" style="94" bestFit="1" customWidth="1"/>
    <col min="4" max="4" width="37" style="94" customWidth="1"/>
    <col min="5" max="5" width="12.140625" style="94" customWidth="1"/>
    <col min="6" max="6" width="67.28515625" style="94" customWidth="1"/>
    <col min="7" max="7" width="7.28515625" style="94" customWidth="1"/>
    <col min="8" max="8" width="13.85546875" style="94" customWidth="1"/>
    <col min="9" max="9" width="15.5703125" style="94" bestFit="1" customWidth="1"/>
    <col min="10" max="10" width="12" style="94" customWidth="1"/>
    <col min="11" max="11" width="6.85546875" style="94" customWidth="1"/>
    <col min="12" max="12" width="14.140625" style="94" customWidth="1"/>
    <col min="13" max="13" width="15.5703125" style="94" bestFit="1" customWidth="1"/>
    <col min="14" max="14" width="34.5703125" style="94" customWidth="1"/>
    <col min="15" max="15" width="9.140625" style="94"/>
    <col min="16" max="16" width="11.7109375" style="94" customWidth="1"/>
    <col min="17" max="17" width="15.5703125" style="94" bestFit="1" customWidth="1"/>
    <col min="18" max="18" width="8.140625" style="94" customWidth="1"/>
    <col min="19" max="19" width="6.140625" style="94" customWidth="1"/>
    <col min="20" max="20" width="11.5703125" style="94" customWidth="1"/>
    <col min="21" max="21" width="14.28515625" style="94" customWidth="1"/>
    <col min="22" max="22" width="77.42578125" style="94" bestFit="1" customWidth="1"/>
    <col min="23" max="16384" width="9.140625" style="94"/>
  </cols>
  <sheetData>
    <row r="1" spans="1:22" ht="26.25" x14ac:dyDescent="0.25">
      <c r="A1" s="213" t="s">
        <v>3922</v>
      </c>
      <c r="B1" s="213"/>
      <c r="C1" s="213"/>
      <c r="D1" s="213"/>
      <c r="E1" s="213"/>
      <c r="F1" s="213"/>
      <c r="G1" s="213"/>
      <c r="H1" s="213"/>
      <c r="I1" s="213"/>
      <c r="J1" s="213"/>
      <c r="K1" s="213"/>
      <c r="L1" s="213"/>
      <c r="M1" s="213"/>
      <c r="N1" s="213"/>
      <c r="O1" s="213"/>
      <c r="P1" s="213"/>
      <c r="Q1" s="213"/>
      <c r="R1" s="213"/>
    </row>
    <row r="2" spans="1:22" ht="21" x14ac:dyDescent="0.25">
      <c r="A2" s="214" t="s">
        <v>3949</v>
      </c>
      <c r="B2" s="214"/>
      <c r="C2" s="214"/>
      <c r="D2" s="214"/>
      <c r="E2" s="214"/>
      <c r="F2" s="214"/>
      <c r="G2" s="214"/>
      <c r="H2" s="214"/>
      <c r="I2" s="214"/>
      <c r="J2" s="214"/>
      <c r="K2" s="214"/>
      <c r="L2" s="214"/>
      <c r="M2" s="214"/>
      <c r="N2" s="214"/>
      <c r="O2" s="214"/>
      <c r="P2" s="214"/>
      <c r="Q2" s="214"/>
      <c r="R2" s="214"/>
    </row>
    <row r="3" spans="1:22" ht="35.1" customHeight="1" x14ac:dyDescent="0.25">
      <c r="B3" s="120" t="str">
        <f>'[2]Change Log'!B3&amp;'[2]Change Log'!C3</f>
        <v>Version:0.6</v>
      </c>
      <c r="C3" s="99"/>
    </row>
    <row r="5" spans="1:22" ht="35.1" customHeight="1" x14ac:dyDescent="0.25">
      <c r="A5" s="100"/>
      <c r="B5" s="121" t="s">
        <v>3950</v>
      </c>
      <c r="C5" s="101"/>
      <c r="D5" s="101"/>
      <c r="E5" s="101"/>
      <c r="F5" s="101"/>
      <c r="G5" s="101"/>
      <c r="H5" s="121" t="s">
        <v>336</v>
      </c>
      <c r="I5" s="101"/>
      <c r="J5" s="101"/>
      <c r="K5" s="101"/>
      <c r="L5" s="121" t="s">
        <v>337</v>
      </c>
      <c r="M5" s="101"/>
      <c r="N5" s="101"/>
      <c r="O5" s="101"/>
      <c r="P5" s="121" t="s">
        <v>3609</v>
      </c>
      <c r="Q5" s="101"/>
      <c r="R5" s="101"/>
      <c r="S5" s="100"/>
      <c r="T5" s="121" t="s">
        <v>3614</v>
      </c>
      <c r="U5" s="121"/>
      <c r="V5" s="121"/>
    </row>
    <row r="6" spans="1:22" ht="35.1" customHeight="1" x14ac:dyDescent="0.25">
      <c r="B6" s="102" t="s">
        <v>338</v>
      </c>
      <c r="C6" s="103" t="s">
        <v>339</v>
      </c>
      <c r="D6" s="103" t="s">
        <v>340</v>
      </c>
      <c r="E6" s="127" t="s">
        <v>341</v>
      </c>
      <c r="F6" s="104" t="s">
        <v>342</v>
      </c>
      <c r="G6" s="105"/>
      <c r="H6" s="106" t="s">
        <v>343</v>
      </c>
      <c r="I6" s="107" t="s">
        <v>344</v>
      </c>
      <c r="J6" s="108" t="s">
        <v>345</v>
      </c>
      <c r="L6" s="109" t="s">
        <v>338</v>
      </c>
      <c r="M6" s="110" t="s">
        <v>344</v>
      </c>
      <c r="N6" s="111" t="s">
        <v>345</v>
      </c>
      <c r="P6" s="109" t="s">
        <v>338</v>
      </c>
      <c r="Q6" s="110" t="s">
        <v>344</v>
      </c>
      <c r="R6" s="111" t="s">
        <v>345</v>
      </c>
      <c r="T6" s="187" t="s">
        <v>3616</v>
      </c>
      <c r="U6" s="187" t="s">
        <v>3617</v>
      </c>
      <c r="V6" s="187" t="s">
        <v>3615</v>
      </c>
    </row>
    <row r="7" spans="1:22" ht="35.1" customHeight="1" x14ac:dyDescent="0.25">
      <c r="B7" s="192" t="s">
        <v>3803</v>
      </c>
      <c r="C7" s="97" t="s">
        <v>346</v>
      </c>
      <c r="D7" s="97" t="s">
        <v>347</v>
      </c>
      <c r="E7" s="97" t="s">
        <v>348</v>
      </c>
      <c r="F7" s="113" t="s">
        <v>349</v>
      </c>
      <c r="G7" s="114"/>
      <c r="H7" s="193" t="s">
        <v>3805</v>
      </c>
      <c r="I7" s="95" t="s">
        <v>350</v>
      </c>
      <c r="J7" s="116" t="s">
        <v>351</v>
      </c>
      <c r="L7" s="193" t="s">
        <v>3804</v>
      </c>
      <c r="M7" s="199" t="s">
        <v>352</v>
      </c>
      <c r="N7" s="116" t="s">
        <v>353</v>
      </c>
      <c r="P7" s="193" t="s">
        <v>3806</v>
      </c>
      <c r="Q7" s="95" t="s">
        <v>354</v>
      </c>
      <c r="R7" s="116" t="s">
        <v>3801</v>
      </c>
      <c r="T7" s="196">
        <v>4</v>
      </c>
      <c r="U7" s="196" t="s">
        <v>3787</v>
      </c>
      <c r="V7" s="196" t="s">
        <v>3823</v>
      </c>
    </row>
    <row r="8" spans="1:22" ht="35.1" customHeight="1" x14ac:dyDescent="0.25">
      <c r="B8" s="112" t="s">
        <v>3803</v>
      </c>
      <c r="C8" s="97" t="s">
        <v>346</v>
      </c>
      <c r="D8" s="97" t="s">
        <v>347</v>
      </c>
      <c r="E8" s="97" t="s">
        <v>355</v>
      </c>
      <c r="F8" s="113" t="s">
        <v>356</v>
      </c>
      <c r="G8" s="114"/>
      <c r="H8" s="115" t="s">
        <v>3805</v>
      </c>
      <c r="I8" s="95" t="s">
        <v>357</v>
      </c>
      <c r="J8" s="116" t="s">
        <v>351</v>
      </c>
      <c r="L8" s="115" t="s">
        <v>3804</v>
      </c>
      <c r="M8" s="199" t="s">
        <v>358</v>
      </c>
      <c r="N8" s="116" t="s">
        <v>353</v>
      </c>
      <c r="P8" s="115" t="s">
        <v>3806</v>
      </c>
      <c r="Q8" s="95" t="s">
        <v>359</v>
      </c>
      <c r="R8" s="116" t="s">
        <v>3801</v>
      </c>
      <c r="T8" s="196">
        <v>4</v>
      </c>
      <c r="U8" s="196" t="s">
        <v>3788</v>
      </c>
      <c r="V8" s="196" t="s">
        <v>3824</v>
      </c>
    </row>
    <row r="9" spans="1:22" ht="35.1" customHeight="1" x14ac:dyDescent="0.25">
      <c r="B9" s="112" t="s">
        <v>3803</v>
      </c>
      <c r="C9" s="97" t="s">
        <v>346</v>
      </c>
      <c r="D9" s="97" t="s">
        <v>347</v>
      </c>
      <c r="E9" s="97" t="s">
        <v>360</v>
      </c>
      <c r="F9" s="113" t="s">
        <v>361</v>
      </c>
      <c r="G9" s="114"/>
      <c r="H9" s="115" t="s">
        <v>3805</v>
      </c>
      <c r="I9" s="95" t="s">
        <v>362</v>
      </c>
      <c r="J9" s="116" t="s">
        <v>351</v>
      </c>
      <c r="L9" s="115" t="s">
        <v>3804</v>
      </c>
      <c r="M9" s="199" t="s">
        <v>363</v>
      </c>
      <c r="N9" s="116" t="s">
        <v>353</v>
      </c>
      <c r="P9" s="115" t="s">
        <v>3806</v>
      </c>
      <c r="Q9" s="95" t="s">
        <v>364</v>
      </c>
      <c r="R9" s="116" t="s">
        <v>3801</v>
      </c>
      <c r="T9" s="196">
        <v>4</v>
      </c>
      <c r="U9" s="196" t="s">
        <v>3789</v>
      </c>
      <c r="V9" s="196" t="s">
        <v>3825</v>
      </c>
    </row>
    <row r="10" spans="1:22" ht="35.1" customHeight="1" x14ac:dyDescent="0.25">
      <c r="B10" s="112" t="s">
        <v>3803</v>
      </c>
      <c r="C10" s="97" t="s">
        <v>346</v>
      </c>
      <c r="D10" s="97" t="s">
        <v>347</v>
      </c>
      <c r="E10" s="97" t="s">
        <v>365</v>
      </c>
      <c r="F10" s="113" t="s">
        <v>366</v>
      </c>
      <c r="G10" s="114"/>
      <c r="H10" s="115" t="s">
        <v>3805</v>
      </c>
      <c r="I10" s="95" t="s">
        <v>367</v>
      </c>
      <c r="J10" s="116" t="s">
        <v>351</v>
      </c>
      <c r="L10" s="115" t="s">
        <v>3804</v>
      </c>
      <c r="M10" s="199" t="s">
        <v>368</v>
      </c>
      <c r="N10" s="116" t="s">
        <v>353</v>
      </c>
      <c r="P10" s="115" t="s">
        <v>3806</v>
      </c>
      <c r="Q10" s="95" t="s">
        <v>369</v>
      </c>
      <c r="R10" s="116" t="s">
        <v>3801</v>
      </c>
      <c r="T10" s="196">
        <v>4</v>
      </c>
      <c r="U10" s="196" t="s">
        <v>3790</v>
      </c>
      <c r="V10" s="196" t="s">
        <v>3826</v>
      </c>
    </row>
    <row r="11" spans="1:22" ht="35.1" customHeight="1" x14ac:dyDescent="0.25">
      <c r="B11" s="112" t="s">
        <v>3803</v>
      </c>
      <c r="C11" s="97" t="s">
        <v>346</v>
      </c>
      <c r="D11" s="97" t="s">
        <v>347</v>
      </c>
      <c r="E11" s="97" t="s">
        <v>370</v>
      </c>
      <c r="F11" s="113" t="s">
        <v>371</v>
      </c>
      <c r="G11" s="114"/>
      <c r="H11" s="115" t="s">
        <v>3805</v>
      </c>
      <c r="I11" s="95" t="s">
        <v>372</v>
      </c>
      <c r="J11" s="116" t="s">
        <v>351</v>
      </c>
      <c r="L11" s="115" t="s">
        <v>3804</v>
      </c>
      <c r="M11" s="199" t="s">
        <v>373</v>
      </c>
      <c r="N11" s="116" t="s">
        <v>353</v>
      </c>
      <c r="P11" s="115" t="s">
        <v>3806</v>
      </c>
      <c r="Q11" s="95" t="s">
        <v>374</v>
      </c>
      <c r="R11" s="116" t="s">
        <v>3801</v>
      </c>
      <c r="T11" s="196">
        <v>4</v>
      </c>
      <c r="U11" s="196" t="s">
        <v>3791</v>
      </c>
      <c r="V11" s="197" t="s">
        <v>3827</v>
      </c>
    </row>
    <row r="12" spans="1:22" ht="35.1" customHeight="1" x14ac:dyDescent="0.25">
      <c r="B12" s="112" t="s">
        <v>3803</v>
      </c>
      <c r="C12" s="97" t="s">
        <v>346</v>
      </c>
      <c r="D12" s="97" t="s">
        <v>347</v>
      </c>
      <c r="E12" s="97" t="s">
        <v>375</v>
      </c>
      <c r="F12" s="113" t="s">
        <v>376</v>
      </c>
      <c r="G12" s="114"/>
      <c r="H12" s="115" t="s">
        <v>3805</v>
      </c>
      <c r="I12" s="95" t="s">
        <v>377</v>
      </c>
      <c r="J12" s="116" t="s">
        <v>351</v>
      </c>
      <c r="L12" s="115" t="s">
        <v>3804</v>
      </c>
      <c r="M12" s="199" t="s">
        <v>378</v>
      </c>
      <c r="N12" s="116" t="s">
        <v>353</v>
      </c>
      <c r="P12" s="115" t="s">
        <v>3806</v>
      </c>
      <c r="Q12" s="95" t="s">
        <v>379</v>
      </c>
      <c r="R12" s="116" t="s">
        <v>3801</v>
      </c>
      <c r="T12" s="196">
        <v>4</v>
      </c>
      <c r="U12" s="196" t="s">
        <v>3792</v>
      </c>
      <c r="V12" s="197" t="s">
        <v>3828</v>
      </c>
    </row>
    <row r="13" spans="1:22" ht="35.1" customHeight="1" x14ac:dyDescent="0.25">
      <c r="B13" s="112" t="s">
        <v>3803</v>
      </c>
      <c r="C13" s="97" t="s">
        <v>346</v>
      </c>
      <c r="D13" s="97" t="s">
        <v>347</v>
      </c>
      <c r="E13" s="97" t="s">
        <v>380</v>
      </c>
      <c r="F13" s="113" t="s">
        <v>381</v>
      </c>
      <c r="G13" s="114"/>
      <c r="H13" s="115" t="s">
        <v>3805</v>
      </c>
      <c r="I13" s="95" t="s">
        <v>382</v>
      </c>
      <c r="J13" s="116" t="s">
        <v>351</v>
      </c>
      <c r="L13" s="115" t="s">
        <v>3804</v>
      </c>
      <c r="M13" s="199" t="s">
        <v>383</v>
      </c>
      <c r="N13" s="116" t="s">
        <v>353</v>
      </c>
      <c r="P13" s="115" t="s">
        <v>3806</v>
      </c>
      <c r="Q13" s="95" t="s">
        <v>384</v>
      </c>
      <c r="R13" s="116" t="s">
        <v>3801</v>
      </c>
      <c r="T13" s="196">
        <v>4</v>
      </c>
      <c r="U13" s="196" t="s">
        <v>3793</v>
      </c>
      <c r="V13" s="197" t="s">
        <v>3829</v>
      </c>
    </row>
    <row r="14" spans="1:22" ht="35.1" customHeight="1" x14ac:dyDescent="0.25">
      <c r="B14" s="112" t="s">
        <v>3803</v>
      </c>
      <c r="C14" s="97" t="s">
        <v>346</v>
      </c>
      <c r="D14" s="97" t="s">
        <v>347</v>
      </c>
      <c r="E14" s="97" t="s">
        <v>385</v>
      </c>
      <c r="F14" s="113" t="s">
        <v>386</v>
      </c>
      <c r="G14" s="114"/>
      <c r="H14" s="115" t="s">
        <v>3805</v>
      </c>
      <c r="I14" s="95" t="s">
        <v>387</v>
      </c>
      <c r="J14" s="116" t="s">
        <v>351</v>
      </c>
      <c r="L14" s="115" t="s">
        <v>3804</v>
      </c>
      <c r="M14" s="199" t="s">
        <v>388</v>
      </c>
      <c r="N14" s="116" t="s">
        <v>353</v>
      </c>
      <c r="P14" s="115" t="s">
        <v>3806</v>
      </c>
      <c r="Q14" s="95" t="s">
        <v>389</v>
      </c>
      <c r="R14" s="116" t="s">
        <v>3801</v>
      </c>
      <c r="T14" s="196">
        <v>4</v>
      </c>
      <c r="U14" s="196" t="s">
        <v>3794</v>
      </c>
      <c r="V14" s="197" t="s">
        <v>3830</v>
      </c>
    </row>
    <row r="15" spans="1:22" ht="35.1" customHeight="1" x14ac:dyDescent="0.25">
      <c r="B15" s="112" t="s">
        <v>3803</v>
      </c>
      <c r="C15" s="97" t="s">
        <v>346</v>
      </c>
      <c r="D15" s="97" t="s">
        <v>347</v>
      </c>
      <c r="E15" s="97" t="s">
        <v>390</v>
      </c>
      <c r="F15" s="113" t="s">
        <v>391</v>
      </c>
      <c r="G15" s="114"/>
      <c r="H15" s="115" t="s">
        <v>3805</v>
      </c>
      <c r="I15" s="95" t="s">
        <v>392</v>
      </c>
      <c r="J15" s="116" t="s">
        <v>393</v>
      </c>
      <c r="L15" s="115" t="s">
        <v>3804</v>
      </c>
      <c r="M15" s="199" t="s">
        <v>394</v>
      </c>
      <c r="N15" s="116" t="s">
        <v>353</v>
      </c>
      <c r="P15" s="115" t="s">
        <v>3806</v>
      </c>
      <c r="Q15" s="95" t="s">
        <v>395</v>
      </c>
      <c r="R15" s="116" t="s">
        <v>3801</v>
      </c>
      <c r="T15" s="196">
        <v>4</v>
      </c>
      <c r="U15" s="196" t="s">
        <v>3795</v>
      </c>
      <c r="V15" s="197" t="s">
        <v>3831</v>
      </c>
    </row>
    <row r="16" spans="1:22" ht="35.1" customHeight="1" x14ac:dyDescent="0.25">
      <c r="B16" s="112" t="s">
        <v>3803</v>
      </c>
      <c r="C16" s="97" t="s">
        <v>346</v>
      </c>
      <c r="D16" s="97" t="s">
        <v>347</v>
      </c>
      <c r="E16" s="97" t="s">
        <v>396</v>
      </c>
      <c r="F16" s="113" t="s">
        <v>397</v>
      </c>
      <c r="G16" s="114"/>
      <c r="H16" s="115" t="s">
        <v>3805</v>
      </c>
      <c r="I16" s="95" t="s">
        <v>398</v>
      </c>
      <c r="J16" s="116" t="s">
        <v>393</v>
      </c>
      <c r="L16" s="115" t="s">
        <v>3804</v>
      </c>
      <c r="M16" s="199" t="s">
        <v>399</v>
      </c>
      <c r="N16" s="116" t="s">
        <v>353</v>
      </c>
      <c r="P16" s="115" t="s">
        <v>3806</v>
      </c>
      <c r="Q16" s="95" t="s">
        <v>400</v>
      </c>
      <c r="R16" s="116" t="s">
        <v>3801</v>
      </c>
      <c r="T16" s="196">
        <v>4</v>
      </c>
      <c r="U16" s="196" t="s">
        <v>3796</v>
      </c>
      <c r="V16" s="197" t="s">
        <v>3832</v>
      </c>
    </row>
    <row r="17" spans="2:22" ht="35.1" customHeight="1" x14ac:dyDescent="0.25">
      <c r="B17" s="112" t="s">
        <v>3803</v>
      </c>
      <c r="C17" s="97" t="s">
        <v>346</v>
      </c>
      <c r="D17" s="97" t="s">
        <v>347</v>
      </c>
      <c r="E17" s="97" t="s">
        <v>401</v>
      </c>
      <c r="F17" s="113" t="s">
        <v>402</v>
      </c>
      <c r="G17" s="114"/>
      <c r="H17" s="115" t="s">
        <v>3805</v>
      </c>
      <c r="I17" s="95" t="s">
        <v>403</v>
      </c>
      <c r="J17" s="116" t="s">
        <v>393</v>
      </c>
      <c r="L17" s="115" t="s">
        <v>3804</v>
      </c>
      <c r="M17" s="199" t="s">
        <v>404</v>
      </c>
      <c r="N17" s="116" t="s">
        <v>353</v>
      </c>
      <c r="P17" s="115" t="s">
        <v>3806</v>
      </c>
      <c r="Q17" s="95" t="s">
        <v>405</v>
      </c>
      <c r="R17" s="116" t="s">
        <v>3801</v>
      </c>
      <c r="T17" s="196">
        <v>4</v>
      </c>
      <c r="U17" s="196" t="s">
        <v>3797</v>
      </c>
      <c r="V17" s="197" t="s">
        <v>3833</v>
      </c>
    </row>
    <row r="18" spans="2:22" ht="35.1" customHeight="1" x14ac:dyDescent="0.25">
      <c r="B18" s="112" t="s">
        <v>3803</v>
      </c>
      <c r="C18" s="97" t="s">
        <v>346</v>
      </c>
      <c r="D18" s="97" t="s">
        <v>347</v>
      </c>
      <c r="E18" s="97" t="s">
        <v>406</v>
      </c>
      <c r="F18" s="113" t="s">
        <v>407</v>
      </c>
      <c r="G18" s="114"/>
      <c r="H18" s="115" t="s">
        <v>3805</v>
      </c>
      <c r="I18" s="95" t="s">
        <v>408</v>
      </c>
      <c r="J18" s="116" t="s">
        <v>393</v>
      </c>
      <c r="L18" s="115" t="s">
        <v>3804</v>
      </c>
      <c r="M18" s="199" t="s">
        <v>409</v>
      </c>
      <c r="N18" s="116" t="s">
        <v>353</v>
      </c>
      <c r="P18" s="115" t="s">
        <v>3806</v>
      </c>
      <c r="Q18" s="95" t="s">
        <v>410</v>
      </c>
      <c r="R18" s="116" t="s">
        <v>3801</v>
      </c>
      <c r="T18" s="196">
        <v>4</v>
      </c>
      <c r="U18" s="196" t="s">
        <v>3798</v>
      </c>
      <c r="V18" s="197" t="s">
        <v>3834</v>
      </c>
    </row>
    <row r="19" spans="2:22" ht="35.1" customHeight="1" x14ac:dyDescent="0.25">
      <c r="B19" s="112" t="s">
        <v>3803</v>
      </c>
      <c r="C19" s="97" t="s">
        <v>346</v>
      </c>
      <c r="D19" s="97" t="s">
        <v>347</v>
      </c>
      <c r="E19" s="97" t="s">
        <v>411</v>
      </c>
      <c r="F19" s="113" t="s">
        <v>412</v>
      </c>
      <c r="G19" s="114"/>
      <c r="H19" s="115" t="s">
        <v>3805</v>
      </c>
      <c r="I19" s="95" t="s">
        <v>413</v>
      </c>
      <c r="J19" s="116" t="s">
        <v>393</v>
      </c>
      <c r="L19" s="115" t="s">
        <v>3804</v>
      </c>
      <c r="M19" s="199" t="s">
        <v>414</v>
      </c>
      <c r="N19" s="116" t="s">
        <v>353</v>
      </c>
      <c r="P19" s="117" t="s">
        <v>3806</v>
      </c>
      <c r="Q19" s="118" t="s">
        <v>415</v>
      </c>
      <c r="R19" s="119" t="s">
        <v>3801</v>
      </c>
      <c r="T19" s="196">
        <v>4</v>
      </c>
      <c r="U19" s="196" t="s">
        <v>3799</v>
      </c>
      <c r="V19" s="197" t="s">
        <v>3835</v>
      </c>
    </row>
    <row r="20" spans="2:22" ht="35.1" customHeight="1" x14ac:dyDescent="0.25">
      <c r="B20" s="112" t="s">
        <v>3803</v>
      </c>
      <c r="C20" s="97" t="s">
        <v>346</v>
      </c>
      <c r="D20" s="97" t="s">
        <v>347</v>
      </c>
      <c r="E20" s="97" t="s">
        <v>416</v>
      </c>
      <c r="F20" s="113" t="s">
        <v>417</v>
      </c>
      <c r="G20" s="114"/>
      <c r="H20" s="115" t="s">
        <v>3805</v>
      </c>
      <c r="I20" s="95" t="s">
        <v>418</v>
      </c>
      <c r="J20" s="116" t="s">
        <v>393</v>
      </c>
      <c r="L20" s="115" t="s">
        <v>3804</v>
      </c>
      <c r="M20" s="199" t="s">
        <v>419</v>
      </c>
      <c r="N20" s="116" t="s">
        <v>353</v>
      </c>
    </row>
    <row r="21" spans="2:22" ht="35.1" customHeight="1" x14ac:dyDescent="0.25">
      <c r="B21" s="112" t="s">
        <v>3803</v>
      </c>
      <c r="C21" s="97" t="s">
        <v>346</v>
      </c>
      <c r="D21" s="97" t="s">
        <v>347</v>
      </c>
      <c r="E21" s="97" t="s">
        <v>420</v>
      </c>
      <c r="F21" s="113" t="s">
        <v>421</v>
      </c>
      <c r="G21" s="114"/>
      <c r="H21" s="115" t="s">
        <v>3805</v>
      </c>
      <c r="I21" s="95" t="s">
        <v>422</v>
      </c>
      <c r="J21" s="116" t="s">
        <v>393</v>
      </c>
      <c r="L21" s="115" t="s">
        <v>3804</v>
      </c>
      <c r="M21" s="199" t="s">
        <v>423</v>
      </c>
      <c r="N21" s="116" t="s">
        <v>353</v>
      </c>
    </row>
    <row r="22" spans="2:22" ht="35.1" customHeight="1" x14ac:dyDescent="0.25">
      <c r="B22" s="112" t="s">
        <v>3803</v>
      </c>
      <c r="C22" s="97" t="s">
        <v>346</v>
      </c>
      <c r="D22" s="97" t="s">
        <v>347</v>
      </c>
      <c r="E22" s="97" t="s">
        <v>424</v>
      </c>
      <c r="F22" s="113" t="s">
        <v>425</v>
      </c>
      <c r="G22" s="114"/>
      <c r="H22" s="115" t="s">
        <v>3805</v>
      </c>
      <c r="I22" s="95" t="s">
        <v>426</v>
      </c>
      <c r="J22" s="116" t="s">
        <v>393</v>
      </c>
      <c r="L22" s="115" t="s">
        <v>3804</v>
      </c>
      <c r="M22" s="199" t="s">
        <v>427</v>
      </c>
      <c r="N22" s="116" t="s">
        <v>353</v>
      </c>
    </row>
    <row r="23" spans="2:22" ht="35.1" customHeight="1" x14ac:dyDescent="0.25">
      <c r="B23" s="112" t="s">
        <v>3803</v>
      </c>
      <c r="C23" s="97" t="s">
        <v>346</v>
      </c>
      <c r="D23" s="97" t="s">
        <v>347</v>
      </c>
      <c r="E23" s="97" t="s">
        <v>428</v>
      </c>
      <c r="F23" s="113" t="s">
        <v>429</v>
      </c>
      <c r="G23" s="114"/>
      <c r="H23" s="115" t="s">
        <v>3805</v>
      </c>
      <c r="I23" s="95" t="s">
        <v>430</v>
      </c>
      <c r="J23" s="116" t="s">
        <v>393</v>
      </c>
      <c r="L23" s="115" t="s">
        <v>3804</v>
      </c>
      <c r="M23" s="199" t="s">
        <v>431</v>
      </c>
      <c r="N23" s="116" t="s">
        <v>353</v>
      </c>
    </row>
    <row r="24" spans="2:22" ht="35.1" customHeight="1" x14ac:dyDescent="0.25">
      <c r="B24" s="112" t="s">
        <v>3803</v>
      </c>
      <c r="C24" s="97" t="s">
        <v>346</v>
      </c>
      <c r="D24" s="97" t="s">
        <v>347</v>
      </c>
      <c r="E24" s="97" t="s">
        <v>432</v>
      </c>
      <c r="F24" s="113" t="s">
        <v>433</v>
      </c>
      <c r="G24" s="114"/>
      <c r="H24" s="115" t="s">
        <v>3805</v>
      </c>
      <c r="I24" s="95" t="s">
        <v>434</v>
      </c>
      <c r="J24" s="116" t="s">
        <v>393</v>
      </c>
      <c r="L24" s="115" t="s">
        <v>3804</v>
      </c>
      <c r="M24" s="199" t="s">
        <v>435</v>
      </c>
      <c r="N24" s="116" t="s">
        <v>353</v>
      </c>
    </row>
    <row r="25" spans="2:22" ht="35.1" customHeight="1" x14ac:dyDescent="0.25">
      <c r="B25" s="112" t="s">
        <v>3803</v>
      </c>
      <c r="C25" s="97" t="s">
        <v>346</v>
      </c>
      <c r="D25" s="97" t="s">
        <v>347</v>
      </c>
      <c r="E25" s="97" t="s">
        <v>436</v>
      </c>
      <c r="F25" s="113" t="s">
        <v>437</v>
      </c>
      <c r="G25" s="114"/>
      <c r="H25" s="115" t="s">
        <v>3805</v>
      </c>
      <c r="I25" s="95" t="s">
        <v>438</v>
      </c>
      <c r="J25" s="116" t="s">
        <v>393</v>
      </c>
      <c r="L25" s="115" t="s">
        <v>3804</v>
      </c>
      <c r="M25" s="199" t="s">
        <v>439</v>
      </c>
      <c r="N25" s="116" t="s">
        <v>353</v>
      </c>
    </row>
    <row r="26" spans="2:22" ht="35.1" customHeight="1" x14ac:dyDescent="0.25">
      <c r="B26" s="112" t="s">
        <v>3803</v>
      </c>
      <c r="C26" s="97" t="s">
        <v>346</v>
      </c>
      <c r="D26" s="97" t="s">
        <v>347</v>
      </c>
      <c r="E26" s="97" t="s">
        <v>440</v>
      </c>
      <c r="F26" s="113" t="s">
        <v>441</v>
      </c>
      <c r="G26" s="114"/>
      <c r="H26" s="115" t="s">
        <v>3805</v>
      </c>
      <c r="I26" s="95" t="s">
        <v>442</v>
      </c>
      <c r="J26" s="116" t="s">
        <v>393</v>
      </c>
      <c r="L26" s="115" t="s">
        <v>3804</v>
      </c>
      <c r="M26" s="199" t="s">
        <v>443</v>
      </c>
      <c r="N26" s="116" t="s">
        <v>353</v>
      </c>
    </row>
    <row r="27" spans="2:22" ht="35.1" customHeight="1" x14ac:dyDescent="0.25">
      <c r="B27" s="112" t="s">
        <v>3803</v>
      </c>
      <c r="C27" s="97" t="s">
        <v>346</v>
      </c>
      <c r="D27" s="97" t="s">
        <v>347</v>
      </c>
      <c r="E27" s="97" t="s">
        <v>444</v>
      </c>
      <c r="F27" s="113" t="s">
        <v>445</v>
      </c>
      <c r="G27" s="114"/>
      <c r="H27" s="115" t="s">
        <v>3805</v>
      </c>
      <c r="I27" s="95" t="s">
        <v>446</v>
      </c>
      <c r="J27" s="116" t="s">
        <v>393</v>
      </c>
      <c r="L27" s="115" t="s">
        <v>3804</v>
      </c>
      <c r="M27" s="199" t="s">
        <v>447</v>
      </c>
      <c r="N27" s="116" t="s">
        <v>353</v>
      </c>
    </row>
    <row r="28" spans="2:22" ht="35.1" customHeight="1" x14ac:dyDescent="0.25">
      <c r="B28" s="112" t="s">
        <v>3803</v>
      </c>
      <c r="C28" s="97" t="s">
        <v>346</v>
      </c>
      <c r="D28" s="113" t="s">
        <v>347</v>
      </c>
      <c r="E28" s="113" t="s">
        <v>448</v>
      </c>
      <c r="F28" s="113" t="s">
        <v>449</v>
      </c>
      <c r="G28" s="114"/>
      <c r="H28" s="115" t="s">
        <v>3805</v>
      </c>
      <c r="I28" s="95" t="s">
        <v>450</v>
      </c>
      <c r="J28" s="116" t="s">
        <v>393</v>
      </c>
      <c r="L28" s="115" t="s">
        <v>3804</v>
      </c>
      <c r="M28" s="199" t="s">
        <v>451</v>
      </c>
      <c r="N28" s="116" t="s">
        <v>353</v>
      </c>
    </row>
    <row r="29" spans="2:22" ht="35.1" customHeight="1" x14ac:dyDescent="0.25">
      <c r="B29" s="112" t="s">
        <v>3803</v>
      </c>
      <c r="C29" s="97" t="s">
        <v>346</v>
      </c>
      <c r="D29" s="113" t="s">
        <v>347</v>
      </c>
      <c r="E29" s="113" t="s">
        <v>452</v>
      </c>
      <c r="F29" s="113" t="s">
        <v>453</v>
      </c>
      <c r="G29" s="114"/>
      <c r="H29" s="115" t="s">
        <v>3805</v>
      </c>
      <c r="I29" s="95" t="s">
        <v>454</v>
      </c>
      <c r="J29" s="116" t="s">
        <v>393</v>
      </c>
      <c r="L29" s="115" t="s">
        <v>3804</v>
      </c>
      <c r="M29" s="199" t="s">
        <v>455</v>
      </c>
      <c r="N29" s="116" t="s">
        <v>353</v>
      </c>
    </row>
    <row r="30" spans="2:22" ht="35.1" customHeight="1" x14ac:dyDescent="0.25">
      <c r="B30" s="112" t="s">
        <v>3803</v>
      </c>
      <c r="C30" s="97" t="s">
        <v>456</v>
      </c>
      <c r="D30" s="113" t="s">
        <v>457</v>
      </c>
      <c r="E30" s="113" t="s">
        <v>458</v>
      </c>
      <c r="F30" s="113" t="s">
        <v>459</v>
      </c>
      <c r="G30" s="114"/>
      <c r="H30" s="115" t="s">
        <v>3805</v>
      </c>
      <c r="I30" s="95" t="s">
        <v>460</v>
      </c>
      <c r="J30" s="116" t="s">
        <v>393</v>
      </c>
      <c r="L30" s="115" t="s">
        <v>3804</v>
      </c>
      <c r="M30" s="199" t="s">
        <v>461</v>
      </c>
      <c r="N30" s="116" t="s">
        <v>353</v>
      </c>
    </row>
    <row r="31" spans="2:22" ht="35.1" customHeight="1" x14ac:dyDescent="0.25">
      <c r="B31" s="112" t="s">
        <v>3803</v>
      </c>
      <c r="C31" s="97" t="s">
        <v>456</v>
      </c>
      <c r="D31" s="113" t="s">
        <v>457</v>
      </c>
      <c r="E31" s="113" t="s">
        <v>462</v>
      </c>
      <c r="F31" s="113" t="s">
        <v>463</v>
      </c>
      <c r="G31" s="114"/>
      <c r="H31" s="115" t="s">
        <v>3805</v>
      </c>
      <c r="I31" s="95" t="s">
        <v>464</v>
      </c>
      <c r="J31" s="116" t="s">
        <v>393</v>
      </c>
      <c r="L31" s="115" t="s">
        <v>3804</v>
      </c>
      <c r="M31" s="199" t="s">
        <v>465</v>
      </c>
      <c r="N31" s="116" t="s">
        <v>353</v>
      </c>
    </row>
    <row r="32" spans="2:22" ht="35.1" customHeight="1" x14ac:dyDescent="0.25">
      <c r="B32" s="112" t="s">
        <v>3803</v>
      </c>
      <c r="C32" s="97" t="s">
        <v>456</v>
      </c>
      <c r="D32" s="113" t="s">
        <v>457</v>
      </c>
      <c r="E32" s="113" t="s">
        <v>466</v>
      </c>
      <c r="F32" s="113" t="s">
        <v>467</v>
      </c>
      <c r="G32" s="114"/>
      <c r="H32" s="115" t="s">
        <v>3805</v>
      </c>
      <c r="I32" s="95" t="s">
        <v>468</v>
      </c>
      <c r="J32" s="116" t="s">
        <v>393</v>
      </c>
      <c r="L32" s="115" t="s">
        <v>3804</v>
      </c>
      <c r="M32" s="199" t="s">
        <v>469</v>
      </c>
      <c r="N32" s="116" t="s">
        <v>353</v>
      </c>
    </row>
    <row r="33" spans="2:14" ht="35.1" customHeight="1" x14ac:dyDescent="0.25">
      <c r="B33" s="112" t="s">
        <v>3803</v>
      </c>
      <c r="C33" s="97" t="s">
        <v>456</v>
      </c>
      <c r="D33" s="113" t="s">
        <v>457</v>
      </c>
      <c r="E33" s="113" t="s">
        <v>470</v>
      </c>
      <c r="F33" s="113" t="s">
        <v>471</v>
      </c>
      <c r="G33" s="114"/>
      <c r="H33" s="115" t="s">
        <v>3805</v>
      </c>
      <c r="I33" s="95" t="s">
        <v>472</v>
      </c>
      <c r="J33" s="116" t="s">
        <v>393</v>
      </c>
      <c r="L33" s="115" t="s">
        <v>3804</v>
      </c>
      <c r="M33" s="199" t="s">
        <v>473</v>
      </c>
      <c r="N33" s="116" t="s">
        <v>353</v>
      </c>
    </row>
    <row r="34" spans="2:14" ht="35.1" customHeight="1" x14ac:dyDescent="0.25">
      <c r="B34" s="112" t="s">
        <v>3803</v>
      </c>
      <c r="C34" s="97" t="s">
        <v>456</v>
      </c>
      <c r="D34" s="113" t="s">
        <v>457</v>
      </c>
      <c r="E34" s="113" t="s">
        <v>474</v>
      </c>
      <c r="F34" s="113" t="s">
        <v>475</v>
      </c>
      <c r="G34" s="114"/>
      <c r="H34" s="115" t="s">
        <v>3805</v>
      </c>
      <c r="I34" s="95" t="s">
        <v>476</v>
      </c>
      <c r="J34" s="116" t="s">
        <v>393</v>
      </c>
      <c r="L34" s="115" t="s">
        <v>3804</v>
      </c>
      <c r="M34" s="199" t="s">
        <v>477</v>
      </c>
      <c r="N34" s="116" t="s">
        <v>353</v>
      </c>
    </row>
    <row r="35" spans="2:14" ht="35.1" customHeight="1" x14ac:dyDescent="0.25">
      <c r="B35" s="112" t="s">
        <v>3803</v>
      </c>
      <c r="C35" s="97" t="s">
        <v>456</v>
      </c>
      <c r="D35" s="113" t="s">
        <v>457</v>
      </c>
      <c r="E35" s="113" t="s">
        <v>478</v>
      </c>
      <c r="F35" s="113" t="s">
        <v>479</v>
      </c>
      <c r="G35" s="114"/>
      <c r="H35" s="115" t="s">
        <v>3805</v>
      </c>
      <c r="I35" s="95" t="s">
        <v>480</v>
      </c>
      <c r="J35" s="116" t="s">
        <v>393</v>
      </c>
      <c r="L35" s="115" t="s">
        <v>3804</v>
      </c>
      <c r="M35" s="199" t="s">
        <v>481</v>
      </c>
      <c r="N35" s="116" t="s">
        <v>353</v>
      </c>
    </row>
    <row r="36" spans="2:14" ht="35.1" customHeight="1" x14ac:dyDescent="0.25">
      <c r="B36" s="112" t="s">
        <v>3803</v>
      </c>
      <c r="C36" s="97" t="s">
        <v>456</v>
      </c>
      <c r="D36" s="113" t="s">
        <v>457</v>
      </c>
      <c r="E36" s="113" t="s">
        <v>482</v>
      </c>
      <c r="F36" s="113" t="s">
        <v>483</v>
      </c>
      <c r="G36" s="114"/>
      <c r="H36" s="115" t="s">
        <v>3805</v>
      </c>
      <c r="I36" s="95" t="s">
        <v>484</v>
      </c>
      <c r="J36" s="116" t="s">
        <v>393</v>
      </c>
      <c r="L36" s="115" t="s">
        <v>3804</v>
      </c>
      <c r="M36" s="199" t="s">
        <v>485</v>
      </c>
      <c r="N36" s="116" t="s">
        <v>353</v>
      </c>
    </row>
    <row r="37" spans="2:14" ht="35.1" customHeight="1" x14ac:dyDescent="0.25">
      <c r="B37" s="112" t="s">
        <v>3803</v>
      </c>
      <c r="C37" s="97" t="s">
        <v>456</v>
      </c>
      <c r="D37" s="113" t="s">
        <v>457</v>
      </c>
      <c r="E37" s="113" t="s">
        <v>486</v>
      </c>
      <c r="F37" s="113" t="s">
        <v>487</v>
      </c>
      <c r="G37" s="114"/>
      <c r="H37" s="115" t="s">
        <v>3805</v>
      </c>
      <c r="I37" s="95" t="s">
        <v>488</v>
      </c>
      <c r="J37" s="116" t="s">
        <v>393</v>
      </c>
      <c r="L37" s="115" t="s">
        <v>3804</v>
      </c>
      <c r="M37" s="199" t="s">
        <v>489</v>
      </c>
      <c r="N37" s="116" t="s">
        <v>353</v>
      </c>
    </row>
    <row r="38" spans="2:14" ht="35.1" customHeight="1" x14ac:dyDescent="0.25">
      <c r="B38" s="112" t="s">
        <v>3803</v>
      </c>
      <c r="C38" s="97" t="s">
        <v>456</v>
      </c>
      <c r="D38" s="113" t="s">
        <v>457</v>
      </c>
      <c r="E38" s="113" t="s">
        <v>490</v>
      </c>
      <c r="F38" s="113" t="s">
        <v>491</v>
      </c>
      <c r="G38" s="114"/>
      <c r="H38" s="115" t="s">
        <v>3805</v>
      </c>
      <c r="I38" s="95" t="s">
        <v>492</v>
      </c>
      <c r="J38" s="116" t="s">
        <v>393</v>
      </c>
      <c r="L38" s="115" t="s">
        <v>3804</v>
      </c>
      <c r="M38" s="199" t="s">
        <v>493</v>
      </c>
      <c r="N38" s="116" t="s">
        <v>353</v>
      </c>
    </row>
    <row r="39" spans="2:14" ht="35.1" customHeight="1" x14ac:dyDescent="0.25">
      <c r="B39" s="112" t="s">
        <v>3803</v>
      </c>
      <c r="C39" s="97" t="s">
        <v>456</v>
      </c>
      <c r="D39" s="113" t="s">
        <v>457</v>
      </c>
      <c r="E39" s="113" t="s">
        <v>494</v>
      </c>
      <c r="F39" s="113" t="s">
        <v>495</v>
      </c>
      <c r="G39" s="114"/>
      <c r="H39" s="115" t="s">
        <v>3805</v>
      </c>
      <c r="I39" s="95" t="s">
        <v>496</v>
      </c>
      <c r="J39" s="116" t="s">
        <v>393</v>
      </c>
      <c r="L39" s="115" t="s">
        <v>3804</v>
      </c>
      <c r="M39" s="199" t="s">
        <v>497</v>
      </c>
      <c r="N39" s="116" t="s">
        <v>353</v>
      </c>
    </row>
    <row r="40" spans="2:14" ht="35.1" customHeight="1" x14ac:dyDescent="0.25">
      <c r="B40" s="112" t="s">
        <v>3803</v>
      </c>
      <c r="C40" s="97" t="s">
        <v>456</v>
      </c>
      <c r="D40" s="113" t="s">
        <v>457</v>
      </c>
      <c r="E40" s="113" t="s">
        <v>498</v>
      </c>
      <c r="F40" s="113" t="s">
        <v>499</v>
      </c>
      <c r="G40" s="114"/>
      <c r="H40" s="115" t="s">
        <v>3805</v>
      </c>
      <c r="I40" s="95" t="s">
        <v>500</v>
      </c>
      <c r="J40" s="116" t="s">
        <v>393</v>
      </c>
      <c r="L40" s="115" t="s">
        <v>3804</v>
      </c>
      <c r="M40" s="199" t="s">
        <v>501</v>
      </c>
      <c r="N40" s="116" t="s">
        <v>353</v>
      </c>
    </row>
    <row r="41" spans="2:14" ht="35.1" customHeight="1" x14ac:dyDescent="0.25">
      <c r="B41" s="112" t="s">
        <v>3803</v>
      </c>
      <c r="C41" s="97" t="s">
        <v>456</v>
      </c>
      <c r="D41" s="113" t="s">
        <v>457</v>
      </c>
      <c r="E41" s="113" t="s">
        <v>502</v>
      </c>
      <c r="F41" s="113" t="s">
        <v>503</v>
      </c>
      <c r="G41" s="114"/>
      <c r="H41" s="115" t="s">
        <v>3805</v>
      </c>
      <c r="I41" s="95" t="s">
        <v>504</v>
      </c>
      <c r="J41" s="116" t="s">
        <v>393</v>
      </c>
      <c r="L41" s="115" t="s">
        <v>3804</v>
      </c>
      <c r="M41" s="199" t="s">
        <v>505</v>
      </c>
      <c r="N41" s="116" t="s">
        <v>353</v>
      </c>
    </row>
    <row r="42" spans="2:14" ht="35.1" customHeight="1" x14ac:dyDescent="0.25">
      <c r="B42" s="112" t="s">
        <v>3803</v>
      </c>
      <c r="C42" s="97" t="s">
        <v>456</v>
      </c>
      <c r="D42" s="113" t="s">
        <v>457</v>
      </c>
      <c r="E42" s="113" t="s">
        <v>506</v>
      </c>
      <c r="F42" s="113" t="s">
        <v>507</v>
      </c>
      <c r="G42" s="114"/>
      <c r="H42" s="115" t="s">
        <v>3805</v>
      </c>
      <c r="I42" s="95" t="s">
        <v>508</v>
      </c>
      <c r="J42" s="116" t="s">
        <v>393</v>
      </c>
      <c r="L42" s="115" t="s">
        <v>3804</v>
      </c>
      <c r="M42" s="199" t="s">
        <v>509</v>
      </c>
      <c r="N42" s="116" t="s">
        <v>353</v>
      </c>
    </row>
    <row r="43" spans="2:14" ht="35.1" customHeight="1" x14ac:dyDescent="0.25">
      <c r="B43" s="112" t="s">
        <v>3803</v>
      </c>
      <c r="C43" s="97" t="s">
        <v>456</v>
      </c>
      <c r="D43" s="113" t="s">
        <v>457</v>
      </c>
      <c r="E43" s="113" t="s">
        <v>510</v>
      </c>
      <c r="F43" s="113" t="s">
        <v>511</v>
      </c>
      <c r="G43" s="114"/>
      <c r="H43" s="115" t="s">
        <v>3805</v>
      </c>
      <c r="I43" s="95" t="s">
        <v>512</v>
      </c>
      <c r="J43" s="116" t="s">
        <v>393</v>
      </c>
      <c r="L43" s="115" t="s">
        <v>3804</v>
      </c>
      <c r="M43" s="199" t="s">
        <v>513</v>
      </c>
      <c r="N43" s="116" t="s">
        <v>353</v>
      </c>
    </row>
    <row r="44" spans="2:14" ht="35.1" customHeight="1" x14ac:dyDescent="0.25">
      <c r="B44" s="112" t="s">
        <v>3803</v>
      </c>
      <c r="C44" s="97" t="s">
        <v>456</v>
      </c>
      <c r="D44" s="113" t="s">
        <v>457</v>
      </c>
      <c r="E44" s="113" t="s">
        <v>514</v>
      </c>
      <c r="F44" s="113" t="s">
        <v>515</v>
      </c>
      <c r="G44" s="114"/>
      <c r="H44" s="115" t="s">
        <v>3805</v>
      </c>
      <c r="I44" s="95" t="s">
        <v>516</v>
      </c>
      <c r="J44" s="116" t="s">
        <v>393</v>
      </c>
      <c r="L44" s="115" t="s">
        <v>3804</v>
      </c>
      <c r="M44" s="199" t="s">
        <v>517</v>
      </c>
      <c r="N44" s="116" t="s">
        <v>353</v>
      </c>
    </row>
    <row r="45" spans="2:14" ht="35.1" customHeight="1" x14ac:dyDescent="0.25">
      <c r="B45" s="112" t="s">
        <v>3803</v>
      </c>
      <c r="C45" s="97" t="s">
        <v>456</v>
      </c>
      <c r="D45" s="113" t="s">
        <v>457</v>
      </c>
      <c r="E45" s="113" t="s">
        <v>518</v>
      </c>
      <c r="F45" s="113" t="s">
        <v>519</v>
      </c>
      <c r="G45" s="114"/>
      <c r="H45" s="115" t="s">
        <v>3805</v>
      </c>
      <c r="I45" s="95" t="s">
        <v>520</v>
      </c>
      <c r="J45" s="116" t="s">
        <v>393</v>
      </c>
      <c r="L45" s="115" t="s">
        <v>3804</v>
      </c>
      <c r="M45" s="199" t="s">
        <v>521</v>
      </c>
      <c r="N45" s="116" t="s">
        <v>353</v>
      </c>
    </row>
    <row r="46" spans="2:14" ht="35.1" customHeight="1" x14ac:dyDescent="0.25">
      <c r="B46" s="112" t="s">
        <v>3803</v>
      </c>
      <c r="C46" s="97" t="s">
        <v>522</v>
      </c>
      <c r="D46" s="113" t="s">
        <v>523</v>
      </c>
      <c r="E46" s="113" t="s">
        <v>524</v>
      </c>
      <c r="F46" s="113" t="s">
        <v>525</v>
      </c>
      <c r="G46" s="114"/>
      <c r="H46" s="115" t="s">
        <v>3805</v>
      </c>
      <c r="I46" s="95" t="s">
        <v>526</v>
      </c>
      <c r="J46" s="116" t="s">
        <v>393</v>
      </c>
      <c r="L46" s="115" t="s">
        <v>3804</v>
      </c>
      <c r="M46" s="199" t="s">
        <v>527</v>
      </c>
      <c r="N46" s="116" t="s">
        <v>353</v>
      </c>
    </row>
    <row r="47" spans="2:14" ht="35.1" customHeight="1" x14ac:dyDescent="0.25">
      <c r="B47" s="112" t="s">
        <v>3803</v>
      </c>
      <c r="C47" s="97" t="s">
        <v>522</v>
      </c>
      <c r="D47" s="113" t="s">
        <v>523</v>
      </c>
      <c r="E47" s="113" t="s">
        <v>528</v>
      </c>
      <c r="F47" s="113" t="s">
        <v>529</v>
      </c>
      <c r="G47" s="114"/>
      <c r="H47" s="115" t="s">
        <v>3805</v>
      </c>
      <c r="I47" s="95" t="s">
        <v>530</v>
      </c>
      <c r="J47" s="116" t="s">
        <v>393</v>
      </c>
      <c r="L47" s="115" t="s">
        <v>3804</v>
      </c>
      <c r="M47" s="199" t="s">
        <v>531</v>
      </c>
      <c r="N47" s="116" t="s">
        <v>353</v>
      </c>
    </row>
    <row r="48" spans="2:14" ht="35.1" customHeight="1" x14ac:dyDescent="0.25">
      <c r="B48" s="112" t="s">
        <v>3803</v>
      </c>
      <c r="C48" s="97" t="s">
        <v>522</v>
      </c>
      <c r="D48" s="113" t="s">
        <v>523</v>
      </c>
      <c r="E48" s="113" t="s">
        <v>532</v>
      </c>
      <c r="F48" s="113" t="s">
        <v>533</v>
      </c>
      <c r="G48" s="114"/>
      <c r="H48" s="115" t="s">
        <v>3805</v>
      </c>
      <c r="I48" s="95" t="s">
        <v>534</v>
      </c>
      <c r="J48" s="116" t="s">
        <v>393</v>
      </c>
      <c r="L48" s="115" t="s">
        <v>3804</v>
      </c>
      <c r="M48" s="199" t="s">
        <v>535</v>
      </c>
      <c r="N48" s="116" t="s">
        <v>353</v>
      </c>
    </row>
    <row r="49" spans="2:14" ht="35.1" customHeight="1" x14ac:dyDescent="0.25">
      <c r="B49" s="112" t="s">
        <v>3803</v>
      </c>
      <c r="C49" s="97" t="s">
        <v>536</v>
      </c>
      <c r="D49" s="113" t="s">
        <v>537</v>
      </c>
      <c r="E49" s="113" t="s">
        <v>538</v>
      </c>
      <c r="F49" s="113" t="s">
        <v>539</v>
      </c>
      <c r="G49" s="114"/>
      <c r="H49" s="115" t="s">
        <v>3805</v>
      </c>
      <c r="I49" s="95" t="s">
        <v>540</v>
      </c>
      <c r="J49" s="116" t="s">
        <v>393</v>
      </c>
      <c r="L49" s="115" t="s">
        <v>3804</v>
      </c>
      <c r="M49" s="199" t="s">
        <v>541</v>
      </c>
      <c r="N49" s="116" t="s">
        <v>353</v>
      </c>
    </row>
    <row r="50" spans="2:14" ht="35.1" customHeight="1" x14ac:dyDescent="0.25">
      <c r="B50" s="112" t="s">
        <v>3803</v>
      </c>
      <c r="C50" s="97" t="s">
        <v>536</v>
      </c>
      <c r="D50" s="113" t="s">
        <v>537</v>
      </c>
      <c r="E50" s="113" t="s">
        <v>542</v>
      </c>
      <c r="F50" s="113" t="s">
        <v>543</v>
      </c>
      <c r="G50" s="114"/>
      <c r="H50" s="115" t="s">
        <v>3805</v>
      </c>
      <c r="I50" s="95" t="s">
        <v>544</v>
      </c>
      <c r="J50" s="116" t="s">
        <v>393</v>
      </c>
      <c r="L50" s="115" t="s">
        <v>3804</v>
      </c>
      <c r="M50" s="199" t="s">
        <v>545</v>
      </c>
      <c r="N50" s="116" t="s">
        <v>353</v>
      </c>
    </row>
    <row r="51" spans="2:14" ht="35.1" customHeight="1" x14ac:dyDescent="0.25">
      <c r="B51" s="112" t="s">
        <v>3803</v>
      </c>
      <c r="C51" s="97" t="s">
        <v>536</v>
      </c>
      <c r="D51" s="113" t="s">
        <v>537</v>
      </c>
      <c r="E51" s="113" t="s">
        <v>546</v>
      </c>
      <c r="F51" s="113" t="s">
        <v>547</v>
      </c>
      <c r="G51" s="114"/>
      <c r="H51" s="115" t="s">
        <v>3805</v>
      </c>
      <c r="I51" s="95" t="s">
        <v>548</v>
      </c>
      <c r="J51" s="116" t="s">
        <v>393</v>
      </c>
      <c r="L51" s="115" t="s">
        <v>3804</v>
      </c>
      <c r="M51" s="199" t="s">
        <v>549</v>
      </c>
      <c r="N51" s="116" t="s">
        <v>353</v>
      </c>
    </row>
    <row r="52" spans="2:14" ht="35.1" customHeight="1" x14ac:dyDescent="0.25">
      <c r="B52" s="112" t="s">
        <v>3803</v>
      </c>
      <c r="C52" s="97" t="s">
        <v>550</v>
      </c>
      <c r="D52" s="113" t="s">
        <v>551</v>
      </c>
      <c r="E52" s="113" t="s">
        <v>552</v>
      </c>
      <c r="F52" s="113" t="s">
        <v>553</v>
      </c>
      <c r="G52" s="114"/>
      <c r="H52" s="115" t="s">
        <v>3805</v>
      </c>
      <c r="I52" s="95" t="s">
        <v>554</v>
      </c>
      <c r="J52" s="116" t="s">
        <v>393</v>
      </c>
      <c r="L52" s="115" t="s">
        <v>3804</v>
      </c>
      <c r="M52" s="199" t="s">
        <v>555</v>
      </c>
      <c r="N52" s="116" t="s">
        <v>353</v>
      </c>
    </row>
    <row r="53" spans="2:14" ht="35.1" customHeight="1" x14ac:dyDescent="0.25">
      <c r="B53" s="112" t="s">
        <v>3803</v>
      </c>
      <c r="C53" s="97" t="s">
        <v>550</v>
      </c>
      <c r="D53" s="113" t="s">
        <v>551</v>
      </c>
      <c r="E53" s="113" t="s">
        <v>556</v>
      </c>
      <c r="F53" s="113" t="s">
        <v>557</v>
      </c>
      <c r="G53" s="114"/>
      <c r="H53" s="115" t="s">
        <v>3805</v>
      </c>
      <c r="I53" s="95" t="s">
        <v>558</v>
      </c>
      <c r="J53" s="116" t="s">
        <v>393</v>
      </c>
      <c r="L53" s="115" t="s">
        <v>3804</v>
      </c>
      <c r="M53" s="199" t="s">
        <v>559</v>
      </c>
      <c r="N53" s="116" t="s">
        <v>353</v>
      </c>
    </row>
    <row r="54" spans="2:14" ht="35.1" customHeight="1" x14ac:dyDescent="0.25">
      <c r="B54" s="112" t="s">
        <v>3803</v>
      </c>
      <c r="C54" s="97" t="s">
        <v>550</v>
      </c>
      <c r="D54" s="113" t="s">
        <v>551</v>
      </c>
      <c r="E54" s="113" t="s">
        <v>560</v>
      </c>
      <c r="F54" s="113" t="s">
        <v>561</v>
      </c>
      <c r="G54" s="114"/>
      <c r="H54" s="115" t="s">
        <v>3805</v>
      </c>
      <c r="I54" s="95" t="s">
        <v>562</v>
      </c>
      <c r="J54" s="116" t="s">
        <v>393</v>
      </c>
      <c r="L54" s="115" t="s">
        <v>3804</v>
      </c>
      <c r="M54" s="199" t="s">
        <v>563</v>
      </c>
      <c r="N54" s="116" t="s">
        <v>353</v>
      </c>
    </row>
    <row r="55" spans="2:14" ht="35.1" customHeight="1" x14ac:dyDescent="0.25">
      <c r="B55" s="112" t="s">
        <v>3803</v>
      </c>
      <c r="C55" s="97" t="s">
        <v>550</v>
      </c>
      <c r="D55" s="113" t="s">
        <v>551</v>
      </c>
      <c r="E55" s="113" t="s">
        <v>564</v>
      </c>
      <c r="F55" s="113" t="s">
        <v>565</v>
      </c>
      <c r="G55" s="114"/>
      <c r="H55" s="115" t="s">
        <v>3805</v>
      </c>
      <c r="I55" s="95" t="s">
        <v>566</v>
      </c>
      <c r="J55" s="116" t="s">
        <v>393</v>
      </c>
      <c r="L55" s="115" t="s">
        <v>3804</v>
      </c>
      <c r="M55" s="199" t="s">
        <v>567</v>
      </c>
      <c r="N55" s="116" t="s">
        <v>353</v>
      </c>
    </row>
    <row r="56" spans="2:14" ht="35.1" customHeight="1" x14ac:dyDescent="0.25">
      <c r="B56" s="112" t="s">
        <v>3803</v>
      </c>
      <c r="C56" s="97" t="s">
        <v>550</v>
      </c>
      <c r="D56" s="113" t="s">
        <v>551</v>
      </c>
      <c r="E56" s="113" t="s">
        <v>568</v>
      </c>
      <c r="F56" s="113" t="s">
        <v>569</v>
      </c>
      <c r="G56" s="114"/>
      <c r="H56" s="115" t="s">
        <v>3805</v>
      </c>
      <c r="I56" s="95" t="s">
        <v>570</v>
      </c>
      <c r="J56" s="116" t="s">
        <v>393</v>
      </c>
      <c r="L56" s="115" t="s">
        <v>3804</v>
      </c>
      <c r="M56" s="199" t="s">
        <v>571</v>
      </c>
      <c r="N56" s="116" t="s">
        <v>353</v>
      </c>
    </row>
    <row r="57" spans="2:14" ht="35.1" customHeight="1" x14ac:dyDescent="0.25">
      <c r="B57" s="112" t="s">
        <v>3803</v>
      </c>
      <c r="C57" s="97" t="s">
        <v>550</v>
      </c>
      <c r="D57" s="113" t="s">
        <v>551</v>
      </c>
      <c r="E57" s="113" t="s">
        <v>572</v>
      </c>
      <c r="F57" s="113" t="s">
        <v>573</v>
      </c>
      <c r="G57" s="114"/>
      <c r="H57" s="115" t="s">
        <v>3805</v>
      </c>
      <c r="I57" s="95" t="s">
        <v>574</v>
      </c>
      <c r="J57" s="116" t="s">
        <v>393</v>
      </c>
      <c r="L57" s="115" t="s">
        <v>3804</v>
      </c>
      <c r="M57" s="199" t="s">
        <v>575</v>
      </c>
      <c r="N57" s="116" t="s">
        <v>353</v>
      </c>
    </row>
    <row r="58" spans="2:14" ht="35.1" customHeight="1" x14ac:dyDescent="0.25">
      <c r="B58" s="112" t="s">
        <v>3803</v>
      </c>
      <c r="C58" s="97" t="s">
        <v>550</v>
      </c>
      <c r="D58" s="113" t="s">
        <v>551</v>
      </c>
      <c r="E58" s="113" t="s">
        <v>576</v>
      </c>
      <c r="F58" s="113" t="s">
        <v>577</v>
      </c>
      <c r="G58" s="114"/>
      <c r="H58" s="115" t="s">
        <v>3805</v>
      </c>
      <c r="I58" s="95" t="s">
        <v>578</v>
      </c>
      <c r="J58" s="116" t="s">
        <v>393</v>
      </c>
      <c r="L58" s="115" t="s">
        <v>3804</v>
      </c>
      <c r="M58" s="199" t="s">
        <v>579</v>
      </c>
      <c r="N58" s="116" t="s">
        <v>353</v>
      </c>
    </row>
    <row r="59" spans="2:14" ht="35.1" customHeight="1" x14ac:dyDescent="0.25">
      <c r="B59" s="112" t="s">
        <v>3803</v>
      </c>
      <c r="C59" s="97" t="s">
        <v>550</v>
      </c>
      <c r="D59" s="113" t="s">
        <v>551</v>
      </c>
      <c r="E59" s="113" t="s">
        <v>580</v>
      </c>
      <c r="F59" s="113" t="s">
        <v>581</v>
      </c>
      <c r="G59" s="114"/>
      <c r="H59" s="115" t="s">
        <v>3805</v>
      </c>
      <c r="I59" s="95" t="s">
        <v>582</v>
      </c>
      <c r="J59" s="116" t="s">
        <v>393</v>
      </c>
      <c r="L59" s="115" t="s">
        <v>3804</v>
      </c>
      <c r="M59" s="199" t="s">
        <v>408</v>
      </c>
      <c r="N59" s="116" t="s">
        <v>353</v>
      </c>
    </row>
    <row r="60" spans="2:14" ht="35.1" customHeight="1" x14ac:dyDescent="0.25">
      <c r="B60" s="112" t="s">
        <v>3803</v>
      </c>
      <c r="C60" s="97" t="s">
        <v>550</v>
      </c>
      <c r="D60" s="113" t="s">
        <v>551</v>
      </c>
      <c r="E60" s="113" t="s">
        <v>583</v>
      </c>
      <c r="F60" s="113" t="s">
        <v>584</v>
      </c>
      <c r="G60" s="114"/>
      <c r="H60" s="115" t="s">
        <v>3805</v>
      </c>
      <c r="I60" s="95" t="s">
        <v>585</v>
      </c>
      <c r="J60" s="116" t="s">
        <v>393</v>
      </c>
      <c r="L60" s="115" t="s">
        <v>3804</v>
      </c>
      <c r="M60" s="199" t="s">
        <v>586</v>
      </c>
      <c r="N60" s="116" t="s">
        <v>353</v>
      </c>
    </row>
    <row r="61" spans="2:14" ht="35.1" customHeight="1" x14ac:dyDescent="0.25">
      <c r="B61" s="112" t="s">
        <v>3803</v>
      </c>
      <c r="C61" s="97" t="s">
        <v>550</v>
      </c>
      <c r="D61" s="113" t="s">
        <v>551</v>
      </c>
      <c r="E61" s="113" t="s">
        <v>587</v>
      </c>
      <c r="F61" s="113" t="s">
        <v>588</v>
      </c>
      <c r="G61" s="114"/>
      <c r="H61" s="115" t="s">
        <v>3805</v>
      </c>
      <c r="I61" s="95" t="s">
        <v>589</v>
      </c>
      <c r="J61" s="116" t="s">
        <v>393</v>
      </c>
      <c r="L61" s="115" t="s">
        <v>3804</v>
      </c>
      <c r="M61" s="199" t="s">
        <v>590</v>
      </c>
      <c r="N61" s="116" t="s">
        <v>353</v>
      </c>
    </row>
    <row r="62" spans="2:14" ht="35.1" customHeight="1" x14ac:dyDescent="0.25">
      <c r="B62" s="112" t="s">
        <v>3803</v>
      </c>
      <c r="C62" s="97" t="s">
        <v>550</v>
      </c>
      <c r="D62" s="113" t="s">
        <v>551</v>
      </c>
      <c r="E62" s="113" t="s">
        <v>591</v>
      </c>
      <c r="F62" s="113" t="s">
        <v>592</v>
      </c>
      <c r="G62" s="114"/>
      <c r="H62" s="115" t="s">
        <v>3805</v>
      </c>
      <c r="I62" s="95" t="s">
        <v>593</v>
      </c>
      <c r="J62" s="116" t="s">
        <v>393</v>
      </c>
      <c r="L62" s="115" t="s">
        <v>3804</v>
      </c>
      <c r="M62" s="199" t="s">
        <v>413</v>
      </c>
      <c r="N62" s="116" t="s">
        <v>353</v>
      </c>
    </row>
    <row r="63" spans="2:14" ht="35.1" customHeight="1" x14ac:dyDescent="0.25">
      <c r="B63" s="112" t="s">
        <v>3803</v>
      </c>
      <c r="C63" s="97" t="s">
        <v>550</v>
      </c>
      <c r="D63" s="113" t="s">
        <v>551</v>
      </c>
      <c r="E63" s="113" t="s">
        <v>594</v>
      </c>
      <c r="F63" s="113" t="s">
        <v>595</v>
      </c>
      <c r="G63" s="114"/>
      <c r="H63" s="115" t="s">
        <v>3805</v>
      </c>
      <c r="I63" s="95" t="s">
        <v>596</v>
      </c>
      <c r="J63" s="116" t="s">
        <v>393</v>
      </c>
      <c r="L63" s="115" t="s">
        <v>3804</v>
      </c>
      <c r="M63" s="199" t="s">
        <v>597</v>
      </c>
      <c r="N63" s="116" t="s">
        <v>353</v>
      </c>
    </row>
    <row r="64" spans="2:14" ht="35.1" customHeight="1" x14ac:dyDescent="0.25">
      <c r="B64" s="112" t="s">
        <v>3803</v>
      </c>
      <c r="C64" s="97" t="s">
        <v>550</v>
      </c>
      <c r="D64" s="113" t="s">
        <v>551</v>
      </c>
      <c r="E64" s="113" t="s">
        <v>598</v>
      </c>
      <c r="F64" s="113" t="s">
        <v>599</v>
      </c>
      <c r="G64" s="114"/>
      <c r="H64" s="115" t="s">
        <v>3805</v>
      </c>
      <c r="I64" s="95" t="s">
        <v>600</v>
      </c>
      <c r="J64" s="116" t="s">
        <v>393</v>
      </c>
      <c r="L64" s="115" t="s">
        <v>3804</v>
      </c>
      <c r="M64" s="199" t="s">
        <v>601</v>
      </c>
      <c r="N64" s="116" t="s">
        <v>353</v>
      </c>
    </row>
    <row r="65" spans="2:14" ht="35.1" customHeight="1" x14ac:dyDescent="0.25">
      <c r="B65" s="112" t="s">
        <v>3803</v>
      </c>
      <c r="C65" s="97" t="s">
        <v>550</v>
      </c>
      <c r="D65" s="113" t="s">
        <v>551</v>
      </c>
      <c r="E65" s="113" t="s">
        <v>602</v>
      </c>
      <c r="F65" s="113" t="s">
        <v>603</v>
      </c>
      <c r="G65" s="114"/>
      <c r="H65" s="115" t="s">
        <v>3805</v>
      </c>
      <c r="I65" s="95" t="s">
        <v>604</v>
      </c>
      <c r="J65" s="116" t="s">
        <v>393</v>
      </c>
      <c r="L65" s="115" t="s">
        <v>3804</v>
      </c>
      <c r="M65" s="199" t="s">
        <v>605</v>
      </c>
      <c r="N65" s="116" t="s">
        <v>353</v>
      </c>
    </row>
    <row r="66" spans="2:14" ht="35.1" customHeight="1" x14ac:dyDescent="0.25">
      <c r="B66" s="112" t="s">
        <v>3803</v>
      </c>
      <c r="C66" s="97" t="s">
        <v>550</v>
      </c>
      <c r="D66" s="113" t="s">
        <v>551</v>
      </c>
      <c r="E66" s="113" t="s">
        <v>606</v>
      </c>
      <c r="F66" s="113" t="s">
        <v>607</v>
      </c>
      <c r="G66" s="114"/>
      <c r="H66" s="115" t="s">
        <v>3805</v>
      </c>
      <c r="I66" s="95" t="s">
        <v>608</v>
      </c>
      <c r="J66" s="116" t="s">
        <v>393</v>
      </c>
      <c r="L66" s="115" t="s">
        <v>3804</v>
      </c>
      <c r="M66" s="199" t="s">
        <v>418</v>
      </c>
      <c r="N66" s="116" t="s">
        <v>353</v>
      </c>
    </row>
    <row r="67" spans="2:14" ht="35.1" customHeight="1" x14ac:dyDescent="0.25">
      <c r="B67" s="112" t="s">
        <v>3803</v>
      </c>
      <c r="C67" s="97" t="s">
        <v>550</v>
      </c>
      <c r="D67" s="113" t="s">
        <v>551</v>
      </c>
      <c r="E67" s="113" t="s">
        <v>609</v>
      </c>
      <c r="F67" s="113" t="s">
        <v>610</v>
      </c>
      <c r="G67" s="114"/>
      <c r="H67" s="115" t="s">
        <v>3805</v>
      </c>
      <c r="I67" s="95" t="s">
        <v>611</v>
      </c>
      <c r="J67" s="116" t="s">
        <v>393</v>
      </c>
      <c r="L67" s="115" t="s">
        <v>3804</v>
      </c>
      <c r="M67" s="199" t="s">
        <v>612</v>
      </c>
      <c r="N67" s="116" t="s">
        <v>353</v>
      </c>
    </row>
    <row r="68" spans="2:14" ht="35.1" customHeight="1" x14ac:dyDescent="0.25">
      <c r="B68" s="112" t="s">
        <v>3803</v>
      </c>
      <c r="C68" s="97" t="s">
        <v>550</v>
      </c>
      <c r="D68" s="113" t="s">
        <v>551</v>
      </c>
      <c r="E68" s="113" t="s">
        <v>613</v>
      </c>
      <c r="F68" s="113" t="s">
        <v>614</v>
      </c>
      <c r="G68" s="114"/>
      <c r="H68" s="115" t="s">
        <v>3805</v>
      </c>
      <c r="I68" s="95" t="s">
        <v>615</v>
      </c>
      <c r="J68" s="116" t="s">
        <v>393</v>
      </c>
      <c r="L68" s="115" t="s">
        <v>3804</v>
      </c>
      <c r="M68" s="199" t="s">
        <v>616</v>
      </c>
      <c r="N68" s="116" t="s">
        <v>353</v>
      </c>
    </row>
    <row r="69" spans="2:14" ht="35.1" customHeight="1" x14ac:dyDescent="0.25">
      <c r="B69" s="112" t="s">
        <v>3803</v>
      </c>
      <c r="C69" s="97" t="s">
        <v>550</v>
      </c>
      <c r="D69" s="113" t="s">
        <v>551</v>
      </c>
      <c r="E69" s="113" t="s">
        <v>617</v>
      </c>
      <c r="F69" s="113" t="s">
        <v>618</v>
      </c>
      <c r="G69" s="114"/>
      <c r="H69" s="115" t="s">
        <v>3805</v>
      </c>
      <c r="I69" s="95" t="s">
        <v>619</v>
      </c>
      <c r="J69" s="116" t="s">
        <v>393</v>
      </c>
      <c r="L69" s="115" t="s">
        <v>3804</v>
      </c>
      <c r="M69" s="199" t="s">
        <v>422</v>
      </c>
      <c r="N69" s="116" t="s">
        <v>353</v>
      </c>
    </row>
    <row r="70" spans="2:14" ht="35.1" customHeight="1" x14ac:dyDescent="0.25">
      <c r="B70" s="112" t="s">
        <v>3803</v>
      </c>
      <c r="C70" s="97" t="s">
        <v>550</v>
      </c>
      <c r="D70" s="113" t="s">
        <v>551</v>
      </c>
      <c r="E70" s="113" t="s">
        <v>620</v>
      </c>
      <c r="F70" s="113" t="s">
        <v>621</v>
      </c>
      <c r="G70" s="114"/>
      <c r="H70" s="115" t="s">
        <v>3805</v>
      </c>
      <c r="I70" s="95" t="s">
        <v>622</v>
      </c>
      <c r="J70" s="116" t="s">
        <v>393</v>
      </c>
      <c r="L70" s="115" t="s">
        <v>3804</v>
      </c>
      <c r="M70" s="199" t="s">
        <v>623</v>
      </c>
      <c r="N70" s="116" t="s">
        <v>353</v>
      </c>
    </row>
    <row r="71" spans="2:14" ht="35.1" customHeight="1" x14ac:dyDescent="0.25">
      <c r="B71" s="112" t="s">
        <v>3803</v>
      </c>
      <c r="C71" s="97" t="s">
        <v>550</v>
      </c>
      <c r="D71" s="113" t="s">
        <v>551</v>
      </c>
      <c r="E71" s="113" t="s">
        <v>624</v>
      </c>
      <c r="F71" s="113" t="s">
        <v>625</v>
      </c>
      <c r="G71" s="114"/>
      <c r="H71" s="115" t="s">
        <v>3805</v>
      </c>
      <c r="I71" s="95" t="s">
        <v>626</v>
      </c>
      <c r="J71" s="116" t="s">
        <v>393</v>
      </c>
      <c r="L71" s="115" t="s">
        <v>3804</v>
      </c>
      <c r="M71" s="199" t="s">
        <v>627</v>
      </c>
      <c r="N71" s="116" t="s">
        <v>353</v>
      </c>
    </row>
    <row r="72" spans="2:14" ht="35.1" customHeight="1" x14ac:dyDescent="0.25">
      <c r="B72" s="112" t="s">
        <v>3803</v>
      </c>
      <c r="C72" s="97" t="s">
        <v>550</v>
      </c>
      <c r="D72" s="113" t="s">
        <v>551</v>
      </c>
      <c r="E72" s="113" t="s">
        <v>628</v>
      </c>
      <c r="F72" s="113" t="s">
        <v>629</v>
      </c>
      <c r="G72" s="114"/>
      <c r="H72" s="115" t="s">
        <v>3805</v>
      </c>
      <c r="I72" s="95" t="s">
        <v>630</v>
      </c>
      <c r="J72" s="116" t="s">
        <v>393</v>
      </c>
      <c r="L72" s="115" t="s">
        <v>3804</v>
      </c>
      <c r="M72" s="199" t="s">
        <v>631</v>
      </c>
      <c r="N72" s="116" t="s">
        <v>353</v>
      </c>
    </row>
    <row r="73" spans="2:14" ht="35.1" customHeight="1" x14ac:dyDescent="0.25">
      <c r="B73" s="112" t="s">
        <v>3803</v>
      </c>
      <c r="C73" s="97" t="s">
        <v>550</v>
      </c>
      <c r="D73" s="113" t="s">
        <v>551</v>
      </c>
      <c r="E73" s="113" t="s">
        <v>632</v>
      </c>
      <c r="F73" s="113" t="s">
        <v>633</v>
      </c>
      <c r="G73" s="114"/>
      <c r="H73" s="115" t="s">
        <v>3805</v>
      </c>
      <c r="I73" s="95" t="s">
        <v>634</v>
      </c>
      <c r="J73" s="116" t="s">
        <v>393</v>
      </c>
      <c r="L73" s="115" t="s">
        <v>3804</v>
      </c>
      <c r="M73" s="199" t="s">
        <v>426</v>
      </c>
      <c r="N73" s="116" t="s">
        <v>353</v>
      </c>
    </row>
    <row r="74" spans="2:14" ht="35.1" customHeight="1" x14ac:dyDescent="0.25">
      <c r="B74" s="112" t="s">
        <v>3803</v>
      </c>
      <c r="C74" s="97" t="s">
        <v>550</v>
      </c>
      <c r="D74" s="113" t="s">
        <v>551</v>
      </c>
      <c r="E74" s="113" t="s">
        <v>635</v>
      </c>
      <c r="F74" s="113" t="s">
        <v>636</v>
      </c>
      <c r="G74" s="114"/>
      <c r="H74" s="115" t="s">
        <v>3805</v>
      </c>
      <c r="I74" s="95" t="s">
        <v>637</v>
      </c>
      <c r="J74" s="116" t="s">
        <v>393</v>
      </c>
      <c r="L74" s="115" t="s">
        <v>3804</v>
      </c>
      <c r="M74" s="199" t="s">
        <v>638</v>
      </c>
      <c r="N74" s="116" t="s">
        <v>353</v>
      </c>
    </row>
    <row r="75" spans="2:14" ht="35.1" customHeight="1" x14ac:dyDescent="0.25">
      <c r="B75" s="112" t="s">
        <v>3803</v>
      </c>
      <c r="C75" s="97" t="s">
        <v>550</v>
      </c>
      <c r="D75" s="113" t="s">
        <v>551</v>
      </c>
      <c r="E75" s="113" t="s">
        <v>639</v>
      </c>
      <c r="F75" s="113" t="s">
        <v>640</v>
      </c>
      <c r="G75" s="114"/>
      <c r="H75" s="115" t="s">
        <v>3805</v>
      </c>
      <c r="I75" s="95" t="s">
        <v>641</v>
      </c>
      <c r="J75" s="116" t="s">
        <v>393</v>
      </c>
      <c r="L75" s="115" t="s">
        <v>3804</v>
      </c>
      <c r="M75" s="199" t="s">
        <v>642</v>
      </c>
      <c r="N75" s="116" t="s">
        <v>353</v>
      </c>
    </row>
    <row r="76" spans="2:14" ht="35.1" customHeight="1" x14ac:dyDescent="0.25">
      <c r="B76" s="112" t="s">
        <v>3803</v>
      </c>
      <c r="C76" s="97" t="s">
        <v>550</v>
      </c>
      <c r="D76" s="113" t="s">
        <v>551</v>
      </c>
      <c r="E76" s="113" t="s">
        <v>643</v>
      </c>
      <c r="F76" s="113" t="s">
        <v>644</v>
      </c>
      <c r="G76" s="114"/>
      <c r="H76" s="115" t="s">
        <v>3805</v>
      </c>
      <c r="I76" s="95" t="s">
        <v>645</v>
      </c>
      <c r="J76" s="116" t="s">
        <v>393</v>
      </c>
      <c r="L76" s="115" t="s">
        <v>3804</v>
      </c>
      <c r="M76" s="199" t="s">
        <v>430</v>
      </c>
      <c r="N76" s="116" t="s">
        <v>353</v>
      </c>
    </row>
    <row r="77" spans="2:14" ht="35.1" customHeight="1" x14ac:dyDescent="0.25">
      <c r="B77" s="112" t="s">
        <v>3803</v>
      </c>
      <c r="C77" s="97" t="s">
        <v>550</v>
      </c>
      <c r="D77" s="113" t="s">
        <v>551</v>
      </c>
      <c r="E77" s="113" t="s">
        <v>646</v>
      </c>
      <c r="F77" s="113" t="s">
        <v>647</v>
      </c>
      <c r="G77" s="114"/>
      <c r="H77" s="115" t="s">
        <v>3805</v>
      </c>
      <c r="I77" s="95" t="s">
        <v>648</v>
      </c>
      <c r="J77" s="116" t="s">
        <v>393</v>
      </c>
      <c r="L77" s="115" t="s">
        <v>3804</v>
      </c>
      <c r="M77" s="199" t="s">
        <v>649</v>
      </c>
      <c r="N77" s="116" t="s">
        <v>353</v>
      </c>
    </row>
    <row r="78" spans="2:14" ht="35.1" customHeight="1" x14ac:dyDescent="0.25">
      <c r="B78" s="112" t="s">
        <v>3803</v>
      </c>
      <c r="C78" s="97" t="s">
        <v>550</v>
      </c>
      <c r="D78" s="113" t="s">
        <v>551</v>
      </c>
      <c r="E78" s="113" t="s">
        <v>650</v>
      </c>
      <c r="F78" s="113" t="s">
        <v>651</v>
      </c>
      <c r="G78" s="114"/>
      <c r="H78" s="115" t="s">
        <v>3805</v>
      </c>
      <c r="I78" s="95" t="s">
        <v>652</v>
      </c>
      <c r="J78" s="116" t="s">
        <v>393</v>
      </c>
      <c r="L78" s="115" t="s">
        <v>3804</v>
      </c>
      <c r="M78" s="199" t="s">
        <v>653</v>
      </c>
      <c r="N78" s="116" t="s">
        <v>353</v>
      </c>
    </row>
    <row r="79" spans="2:14" ht="35.1" customHeight="1" x14ac:dyDescent="0.25">
      <c r="B79" s="112" t="s">
        <v>3803</v>
      </c>
      <c r="C79" s="97" t="s">
        <v>550</v>
      </c>
      <c r="D79" s="113" t="s">
        <v>551</v>
      </c>
      <c r="E79" s="113" t="s">
        <v>654</v>
      </c>
      <c r="F79" s="113" t="s">
        <v>655</v>
      </c>
      <c r="G79" s="114"/>
      <c r="H79" s="115" t="s">
        <v>3805</v>
      </c>
      <c r="I79" s="95" t="s">
        <v>656</v>
      </c>
      <c r="J79" s="116" t="s">
        <v>393</v>
      </c>
      <c r="L79" s="115" t="s">
        <v>3804</v>
      </c>
      <c r="M79" s="199" t="s">
        <v>657</v>
      </c>
      <c r="N79" s="116" t="s">
        <v>353</v>
      </c>
    </row>
    <row r="80" spans="2:14" ht="35.1" customHeight="1" x14ac:dyDescent="0.25">
      <c r="B80" s="112" t="s">
        <v>3803</v>
      </c>
      <c r="C80" s="97" t="s">
        <v>550</v>
      </c>
      <c r="D80" s="113" t="s">
        <v>551</v>
      </c>
      <c r="E80" s="113" t="s">
        <v>658</v>
      </c>
      <c r="F80" s="113" t="s">
        <v>659</v>
      </c>
      <c r="G80" s="114"/>
      <c r="H80" s="115" t="s">
        <v>3805</v>
      </c>
      <c r="I80" s="95" t="s">
        <v>660</v>
      </c>
      <c r="J80" s="116" t="s">
        <v>393</v>
      </c>
      <c r="L80" s="115" t="s">
        <v>3804</v>
      </c>
      <c r="M80" s="199" t="s">
        <v>434</v>
      </c>
      <c r="N80" s="116" t="s">
        <v>353</v>
      </c>
    </row>
    <row r="81" spans="2:14" ht="35.1" customHeight="1" x14ac:dyDescent="0.25">
      <c r="B81" s="112" t="s">
        <v>3803</v>
      </c>
      <c r="C81" s="97" t="s">
        <v>550</v>
      </c>
      <c r="D81" s="113" t="s">
        <v>551</v>
      </c>
      <c r="E81" s="113" t="s">
        <v>661</v>
      </c>
      <c r="F81" s="113" t="s">
        <v>662</v>
      </c>
      <c r="G81" s="114"/>
      <c r="H81" s="115" t="s">
        <v>3805</v>
      </c>
      <c r="I81" s="95" t="s">
        <v>663</v>
      </c>
      <c r="J81" s="116" t="s">
        <v>393</v>
      </c>
      <c r="L81" s="115" t="s">
        <v>3804</v>
      </c>
      <c r="M81" s="199" t="s">
        <v>664</v>
      </c>
      <c r="N81" s="116" t="s">
        <v>353</v>
      </c>
    </row>
    <row r="82" spans="2:14" ht="35.1" customHeight="1" x14ac:dyDescent="0.25">
      <c r="B82" s="112" t="s">
        <v>3803</v>
      </c>
      <c r="C82" s="97" t="s">
        <v>550</v>
      </c>
      <c r="D82" s="113" t="s">
        <v>551</v>
      </c>
      <c r="E82" s="113" t="s">
        <v>665</v>
      </c>
      <c r="F82" s="113" t="s">
        <v>666</v>
      </c>
      <c r="G82" s="114"/>
      <c r="H82" s="115" t="s">
        <v>3805</v>
      </c>
      <c r="I82" s="95" t="s">
        <v>667</v>
      </c>
      <c r="J82" s="116" t="s">
        <v>393</v>
      </c>
      <c r="L82" s="115" t="s">
        <v>3804</v>
      </c>
      <c r="M82" s="199" t="s">
        <v>668</v>
      </c>
      <c r="N82" s="116" t="s">
        <v>353</v>
      </c>
    </row>
    <row r="83" spans="2:14" ht="35.1" customHeight="1" x14ac:dyDescent="0.25">
      <c r="B83" s="112" t="s">
        <v>3803</v>
      </c>
      <c r="C83" s="97" t="s">
        <v>550</v>
      </c>
      <c r="D83" s="113" t="s">
        <v>551</v>
      </c>
      <c r="E83" s="113" t="s">
        <v>669</v>
      </c>
      <c r="F83" s="113" t="s">
        <v>670</v>
      </c>
      <c r="G83" s="114"/>
      <c r="H83" s="115" t="s">
        <v>3805</v>
      </c>
      <c r="I83" s="95" t="s">
        <v>671</v>
      </c>
      <c r="J83" s="116" t="s">
        <v>393</v>
      </c>
      <c r="L83" s="115" t="s">
        <v>3804</v>
      </c>
      <c r="M83" s="199" t="s">
        <v>438</v>
      </c>
      <c r="N83" s="116" t="s">
        <v>353</v>
      </c>
    </row>
    <row r="84" spans="2:14" ht="35.1" customHeight="1" x14ac:dyDescent="0.25">
      <c r="B84" s="112" t="s">
        <v>3803</v>
      </c>
      <c r="C84" s="97" t="s">
        <v>550</v>
      </c>
      <c r="D84" s="113" t="s">
        <v>551</v>
      </c>
      <c r="E84" s="113" t="s">
        <v>672</v>
      </c>
      <c r="F84" s="113" t="s">
        <v>673</v>
      </c>
      <c r="G84" s="114"/>
      <c r="H84" s="115" t="s">
        <v>3805</v>
      </c>
      <c r="I84" s="95" t="s">
        <v>674</v>
      </c>
      <c r="J84" s="116" t="s">
        <v>393</v>
      </c>
      <c r="L84" s="115" t="s">
        <v>3804</v>
      </c>
      <c r="M84" s="199" t="s">
        <v>675</v>
      </c>
      <c r="N84" s="116" t="s">
        <v>353</v>
      </c>
    </row>
    <row r="85" spans="2:14" ht="35.1" customHeight="1" x14ac:dyDescent="0.25">
      <c r="B85" s="112" t="s">
        <v>3803</v>
      </c>
      <c r="C85" s="97" t="s">
        <v>550</v>
      </c>
      <c r="D85" s="113" t="s">
        <v>551</v>
      </c>
      <c r="E85" s="113" t="s">
        <v>676</v>
      </c>
      <c r="F85" s="113" t="s">
        <v>677</v>
      </c>
      <c r="G85" s="114"/>
      <c r="H85" s="115" t="s">
        <v>3805</v>
      </c>
      <c r="I85" s="95" t="s">
        <v>678</v>
      </c>
      <c r="J85" s="116" t="s">
        <v>393</v>
      </c>
      <c r="L85" s="115" t="s">
        <v>3804</v>
      </c>
      <c r="M85" s="199" t="s">
        <v>679</v>
      </c>
      <c r="N85" s="116" t="s">
        <v>353</v>
      </c>
    </row>
    <row r="86" spans="2:14" ht="35.1" customHeight="1" x14ac:dyDescent="0.25">
      <c r="B86" s="112" t="s">
        <v>3803</v>
      </c>
      <c r="C86" s="97" t="s">
        <v>550</v>
      </c>
      <c r="D86" s="113" t="s">
        <v>551</v>
      </c>
      <c r="E86" s="113" t="s">
        <v>680</v>
      </c>
      <c r="F86" s="113" t="s">
        <v>681</v>
      </c>
      <c r="G86" s="114"/>
      <c r="H86" s="115" t="s">
        <v>3805</v>
      </c>
      <c r="I86" s="95" t="s">
        <v>682</v>
      </c>
      <c r="J86" s="116" t="s">
        <v>393</v>
      </c>
      <c r="L86" s="115" t="s">
        <v>3804</v>
      </c>
      <c r="M86" s="199" t="s">
        <v>442</v>
      </c>
      <c r="N86" s="116" t="s">
        <v>353</v>
      </c>
    </row>
    <row r="87" spans="2:14" ht="35.1" customHeight="1" x14ac:dyDescent="0.25">
      <c r="B87" s="112" t="s">
        <v>3803</v>
      </c>
      <c r="C87" s="97" t="s">
        <v>550</v>
      </c>
      <c r="D87" s="113" t="s">
        <v>551</v>
      </c>
      <c r="E87" s="113" t="s">
        <v>683</v>
      </c>
      <c r="F87" s="113" t="s">
        <v>684</v>
      </c>
      <c r="G87" s="114"/>
      <c r="H87" s="115" t="s">
        <v>3805</v>
      </c>
      <c r="I87" s="95" t="s">
        <v>685</v>
      </c>
      <c r="J87" s="116" t="s">
        <v>393</v>
      </c>
      <c r="L87" s="115" t="s">
        <v>3804</v>
      </c>
      <c r="M87" s="199" t="s">
        <v>686</v>
      </c>
      <c r="N87" s="116" t="s">
        <v>353</v>
      </c>
    </row>
    <row r="88" spans="2:14" ht="35.1" customHeight="1" x14ac:dyDescent="0.25">
      <c r="B88" s="112" t="s">
        <v>3803</v>
      </c>
      <c r="C88" s="97" t="s">
        <v>550</v>
      </c>
      <c r="D88" s="113" t="s">
        <v>551</v>
      </c>
      <c r="E88" s="113" t="s">
        <v>687</v>
      </c>
      <c r="F88" s="113" t="s">
        <v>688</v>
      </c>
      <c r="G88" s="114"/>
      <c r="H88" s="115" t="s">
        <v>3805</v>
      </c>
      <c r="I88" s="95" t="s">
        <v>689</v>
      </c>
      <c r="J88" s="116" t="s">
        <v>393</v>
      </c>
      <c r="L88" s="115" t="s">
        <v>3804</v>
      </c>
      <c r="M88" s="199" t="s">
        <v>690</v>
      </c>
      <c r="N88" s="116" t="s">
        <v>353</v>
      </c>
    </row>
    <row r="89" spans="2:14" ht="35.1" customHeight="1" x14ac:dyDescent="0.25">
      <c r="B89" s="112" t="s">
        <v>3803</v>
      </c>
      <c r="C89" s="97" t="s">
        <v>550</v>
      </c>
      <c r="D89" s="113" t="s">
        <v>551</v>
      </c>
      <c r="E89" s="113" t="s">
        <v>691</v>
      </c>
      <c r="F89" s="113" t="s">
        <v>692</v>
      </c>
      <c r="G89" s="114"/>
      <c r="H89" s="115" t="s">
        <v>3805</v>
      </c>
      <c r="I89" s="95" t="s">
        <v>693</v>
      </c>
      <c r="J89" s="116" t="s">
        <v>393</v>
      </c>
      <c r="L89" s="115" t="s">
        <v>3804</v>
      </c>
      <c r="M89" s="199" t="s">
        <v>446</v>
      </c>
      <c r="N89" s="116" t="s">
        <v>353</v>
      </c>
    </row>
    <row r="90" spans="2:14" ht="35.1" customHeight="1" x14ac:dyDescent="0.25">
      <c r="B90" s="112" t="s">
        <v>3803</v>
      </c>
      <c r="C90" s="97" t="s">
        <v>550</v>
      </c>
      <c r="D90" s="113" t="s">
        <v>551</v>
      </c>
      <c r="E90" s="113" t="s">
        <v>694</v>
      </c>
      <c r="F90" s="113" t="s">
        <v>695</v>
      </c>
      <c r="G90" s="114"/>
      <c r="H90" s="115" t="s">
        <v>3805</v>
      </c>
      <c r="I90" s="95" t="s">
        <v>696</v>
      </c>
      <c r="J90" s="116" t="s">
        <v>393</v>
      </c>
      <c r="L90" s="115" t="s">
        <v>3804</v>
      </c>
      <c r="M90" s="199" t="s">
        <v>697</v>
      </c>
      <c r="N90" s="116" t="s">
        <v>353</v>
      </c>
    </row>
    <row r="91" spans="2:14" ht="35.1" customHeight="1" x14ac:dyDescent="0.25">
      <c r="B91" s="112" t="s">
        <v>3803</v>
      </c>
      <c r="C91" s="97" t="s">
        <v>550</v>
      </c>
      <c r="D91" s="113" t="s">
        <v>551</v>
      </c>
      <c r="E91" s="113" t="s">
        <v>698</v>
      </c>
      <c r="F91" s="113" t="s">
        <v>699</v>
      </c>
      <c r="G91" s="114"/>
      <c r="H91" s="115" t="s">
        <v>3805</v>
      </c>
      <c r="I91" s="95" t="s">
        <v>700</v>
      </c>
      <c r="J91" s="116" t="s">
        <v>393</v>
      </c>
      <c r="L91" s="115" t="s">
        <v>3804</v>
      </c>
      <c r="M91" s="199" t="s">
        <v>450</v>
      </c>
      <c r="N91" s="116" t="s">
        <v>353</v>
      </c>
    </row>
    <row r="92" spans="2:14" ht="35.1" customHeight="1" x14ac:dyDescent="0.25">
      <c r="B92" s="112" t="s">
        <v>3803</v>
      </c>
      <c r="C92" s="97" t="s">
        <v>550</v>
      </c>
      <c r="D92" s="113" t="s">
        <v>551</v>
      </c>
      <c r="E92" s="113" t="s">
        <v>701</v>
      </c>
      <c r="F92" s="113" t="s">
        <v>702</v>
      </c>
      <c r="G92" s="114"/>
      <c r="H92" s="115" t="s">
        <v>3805</v>
      </c>
      <c r="I92" s="95" t="s">
        <v>703</v>
      </c>
      <c r="J92" s="116" t="s">
        <v>393</v>
      </c>
      <c r="L92" s="115" t="s">
        <v>3804</v>
      </c>
      <c r="M92" s="199" t="s">
        <v>464</v>
      </c>
      <c r="N92" s="116" t="s">
        <v>353</v>
      </c>
    </row>
    <row r="93" spans="2:14" ht="35.1" customHeight="1" x14ac:dyDescent="0.25">
      <c r="B93" s="112" t="s">
        <v>3803</v>
      </c>
      <c r="C93" s="97" t="s">
        <v>550</v>
      </c>
      <c r="D93" s="113" t="s">
        <v>551</v>
      </c>
      <c r="E93" s="113" t="s">
        <v>704</v>
      </c>
      <c r="F93" s="113" t="s">
        <v>705</v>
      </c>
      <c r="G93" s="114"/>
      <c r="H93" s="115" t="s">
        <v>3805</v>
      </c>
      <c r="I93" s="95" t="s">
        <v>706</v>
      </c>
      <c r="J93" s="116" t="s">
        <v>393</v>
      </c>
      <c r="L93" s="115" t="s">
        <v>3804</v>
      </c>
      <c r="M93" s="199" t="s">
        <v>468</v>
      </c>
      <c r="N93" s="116" t="s">
        <v>353</v>
      </c>
    </row>
    <row r="94" spans="2:14" ht="35.1" customHeight="1" x14ac:dyDescent="0.25">
      <c r="B94" s="112" t="s">
        <v>3803</v>
      </c>
      <c r="C94" s="97" t="s">
        <v>550</v>
      </c>
      <c r="D94" s="113" t="s">
        <v>551</v>
      </c>
      <c r="E94" s="113" t="s">
        <v>707</v>
      </c>
      <c r="F94" s="113" t="s">
        <v>708</v>
      </c>
      <c r="G94" s="114"/>
      <c r="H94" s="115" t="s">
        <v>3805</v>
      </c>
      <c r="I94" s="95" t="s">
        <v>709</v>
      </c>
      <c r="J94" s="116" t="s">
        <v>393</v>
      </c>
      <c r="L94" s="115" t="s">
        <v>3804</v>
      </c>
      <c r="M94" s="199" t="s">
        <v>472</v>
      </c>
      <c r="N94" s="116" t="s">
        <v>353</v>
      </c>
    </row>
    <row r="95" spans="2:14" ht="35.1" customHeight="1" x14ac:dyDescent="0.25">
      <c r="B95" s="112" t="s">
        <v>3803</v>
      </c>
      <c r="C95" s="97" t="s">
        <v>550</v>
      </c>
      <c r="D95" s="113" t="s">
        <v>551</v>
      </c>
      <c r="E95" s="113" t="s">
        <v>710</v>
      </c>
      <c r="F95" s="113" t="s">
        <v>711</v>
      </c>
      <c r="G95" s="114"/>
      <c r="H95" s="115" t="s">
        <v>3805</v>
      </c>
      <c r="I95" s="95" t="s">
        <v>712</v>
      </c>
      <c r="J95" s="116" t="s">
        <v>393</v>
      </c>
      <c r="L95" s="115" t="s">
        <v>3804</v>
      </c>
      <c r="M95" s="199" t="s">
        <v>476</v>
      </c>
      <c r="N95" s="116" t="s">
        <v>353</v>
      </c>
    </row>
    <row r="96" spans="2:14" ht="35.1" customHeight="1" x14ac:dyDescent="0.25">
      <c r="B96" s="112" t="s">
        <v>3803</v>
      </c>
      <c r="C96" s="97" t="s">
        <v>550</v>
      </c>
      <c r="D96" s="113" t="s">
        <v>551</v>
      </c>
      <c r="E96" s="113" t="s">
        <v>713</v>
      </c>
      <c r="F96" s="113" t="s">
        <v>714</v>
      </c>
      <c r="G96" s="114"/>
      <c r="H96" s="115" t="s">
        <v>3805</v>
      </c>
      <c r="I96" s="95" t="s">
        <v>715</v>
      </c>
      <c r="J96" s="116" t="s">
        <v>393</v>
      </c>
      <c r="L96" s="115" t="s">
        <v>3804</v>
      </c>
      <c r="M96" s="199" t="s">
        <v>716</v>
      </c>
      <c r="N96" s="116" t="s">
        <v>353</v>
      </c>
    </row>
    <row r="97" spans="2:14" ht="35.1" customHeight="1" x14ac:dyDescent="0.25">
      <c r="B97" s="112" t="s">
        <v>3803</v>
      </c>
      <c r="C97" s="97" t="s">
        <v>550</v>
      </c>
      <c r="D97" s="113" t="s">
        <v>551</v>
      </c>
      <c r="E97" s="113" t="s">
        <v>717</v>
      </c>
      <c r="F97" s="113" t="s">
        <v>718</v>
      </c>
      <c r="G97" s="114"/>
      <c r="H97" s="115" t="s">
        <v>3805</v>
      </c>
      <c r="I97" s="95" t="s">
        <v>719</v>
      </c>
      <c r="J97" s="116" t="s">
        <v>393</v>
      </c>
      <c r="L97" s="115" t="s">
        <v>3804</v>
      </c>
      <c r="M97" s="199" t="s">
        <v>720</v>
      </c>
      <c r="N97" s="116" t="s">
        <v>353</v>
      </c>
    </row>
    <row r="98" spans="2:14" ht="35.1" customHeight="1" x14ac:dyDescent="0.25">
      <c r="B98" s="112" t="s">
        <v>3803</v>
      </c>
      <c r="C98" s="97" t="s">
        <v>550</v>
      </c>
      <c r="D98" s="113" t="s">
        <v>551</v>
      </c>
      <c r="E98" s="113" t="s">
        <v>721</v>
      </c>
      <c r="F98" s="113" t="s">
        <v>722</v>
      </c>
      <c r="G98" s="114"/>
      <c r="H98" s="115" t="s">
        <v>3805</v>
      </c>
      <c r="I98" s="95" t="s">
        <v>723</v>
      </c>
      <c r="J98" s="116" t="s">
        <v>393</v>
      </c>
      <c r="L98" s="115" t="s">
        <v>3804</v>
      </c>
      <c r="M98" s="199" t="s">
        <v>480</v>
      </c>
      <c r="N98" s="116" t="s">
        <v>353</v>
      </c>
    </row>
    <row r="99" spans="2:14" ht="35.1" customHeight="1" x14ac:dyDescent="0.25">
      <c r="B99" s="112" t="s">
        <v>3803</v>
      </c>
      <c r="C99" s="97" t="s">
        <v>550</v>
      </c>
      <c r="D99" s="113" t="s">
        <v>551</v>
      </c>
      <c r="E99" s="113" t="s">
        <v>724</v>
      </c>
      <c r="F99" s="113" t="s">
        <v>725</v>
      </c>
      <c r="G99" s="114"/>
      <c r="H99" s="115" t="s">
        <v>3805</v>
      </c>
      <c r="I99" s="95" t="s">
        <v>726</v>
      </c>
      <c r="J99" s="116" t="s">
        <v>393</v>
      </c>
      <c r="L99" s="115" t="s">
        <v>3804</v>
      </c>
      <c r="M99" s="199" t="s">
        <v>484</v>
      </c>
      <c r="N99" s="116" t="s">
        <v>353</v>
      </c>
    </row>
    <row r="100" spans="2:14" ht="35.1" customHeight="1" x14ac:dyDescent="0.25">
      <c r="B100" s="112" t="s">
        <v>3803</v>
      </c>
      <c r="C100" s="97" t="s">
        <v>550</v>
      </c>
      <c r="D100" s="113" t="s">
        <v>551</v>
      </c>
      <c r="E100" s="113" t="s">
        <v>727</v>
      </c>
      <c r="F100" s="113" t="s">
        <v>728</v>
      </c>
      <c r="G100" s="114"/>
      <c r="H100" s="115" t="s">
        <v>3805</v>
      </c>
      <c r="I100" s="95" t="s">
        <v>729</v>
      </c>
      <c r="J100" s="116" t="s">
        <v>393</v>
      </c>
      <c r="L100" s="115" t="s">
        <v>3804</v>
      </c>
      <c r="M100" s="199" t="s">
        <v>488</v>
      </c>
      <c r="N100" s="116" t="s">
        <v>353</v>
      </c>
    </row>
    <row r="101" spans="2:14" ht="35.1" customHeight="1" x14ac:dyDescent="0.25">
      <c r="B101" s="112" t="s">
        <v>3803</v>
      </c>
      <c r="C101" s="97" t="s">
        <v>550</v>
      </c>
      <c r="D101" s="113" t="s">
        <v>551</v>
      </c>
      <c r="E101" s="113" t="s">
        <v>730</v>
      </c>
      <c r="F101" s="113" t="s">
        <v>731</v>
      </c>
      <c r="G101" s="114"/>
      <c r="H101" s="115" t="s">
        <v>3805</v>
      </c>
      <c r="I101" s="95" t="s">
        <v>732</v>
      </c>
      <c r="J101" s="116" t="s">
        <v>393</v>
      </c>
      <c r="L101" s="115" t="s">
        <v>3804</v>
      </c>
      <c r="M101" s="199" t="s">
        <v>492</v>
      </c>
      <c r="N101" s="116" t="s">
        <v>353</v>
      </c>
    </row>
    <row r="102" spans="2:14" ht="35.1" customHeight="1" x14ac:dyDescent="0.25">
      <c r="B102" s="112" t="s">
        <v>3803</v>
      </c>
      <c r="C102" s="97" t="s">
        <v>550</v>
      </c>
      <c r="D102" s="113" t="s">
        <v>551</v>
      </c>
      <c r="E102" s="113" t="s">
        <v>733</v>
      </c>
      <c r="F102" s="113" t="s">
        <v>734</v>
      </c>
      <c r="G102" s="114"/>
      <c r="H102" s="115" t="s">
        <v>3805</v>
      </c>
      <c r="I102" s="95" t="s">
        <v>735</v>
      </c>
      <c r="J102" s="116" t="s">
        <v>393</v>
      </c>
      <c r="L102" s="115" t="s">
        <v>3804</v>
      </c>
      <c r="M102" s="199" t="s">
        <v>496</v>
      </c>
      <c r="N102" s="116" t="s">
        <v>353</v>
      </c>
    </row>
    <row r="103" spans="2:14" ht="35.1" customHeight="1" x14ac:dyDescent="0.25">
      <c r="B103" s="112" t="s">
        <v>3803</v>
      </c>
      <c r="C103" s="97" t="s">
        <v>550</v>
      </c>
      <c r="D103" s="113" t="s">
        <v>551</v>
      </c>
      <c r="E103" s="113" t="s">
        <v>736</v>
      </c>
      <c r="F103" s="113" t="s">
        <v>737</v>
      </c>
      <c r="G103" s="114"/>
      <c r="H103" s="115" t="s">
        <v>3805</v>
      </c>
      <c r="I103" s="95" t="s">
        <v>738</v>
      </c>
      <c r="J103" s="116" t="s">
        <v>393</v>
      </c>
      <c r="L103" s="115" t="s">
        <v>3804</v>
      </c>
      <c r="M103" s="199" t="s">
        <v>500</v>
      </c>
      <c r="N103" s="116" t="s">
        <v>353</v>
      </c>
    </row>
    <row r="104" spans="2:14" ht="35.1" customHeight="1" x14ac:dyDescent="0.25">
      <c r="B104" s="112" t="s">
        <v>3803</v>
      </c>
      <c r="C104" s="97" t="s">
        <v>550</v>
      </c>
      <c r="D104" s="113" t="s">
        <v>551</v>
      </c>
      <c r="E104" s="113" t="s">
        <v>739</v>
      </c>
      <c r="F104" s="113" t="s">
        <v>740</v>
      </c>
      <c r="G104" s="114"/>
      <c r="H104" s="115" t="s">
        <v>3805</v>
      </c>
      <c r="I104" s="95" t="s">
        <v>741</v>
      </c>
      <c r="J104" s="116" t="s">
        <v>393</v>
      </c>
      <c r="L104" s="115" t="s">
        <v>3804</v>
      </c>
      <c r="M104" s="199" t="s">
        <v>504</v>
      </c>
      <c r="N104" s="116" t="s">
        <v>353</v>
      </c>
    </row>
    <row r="105" spans="2:14" ht="35.1" customHeight="1" x14ac:dyDescent="0.25">
      <c r="B105" s="112" t="s">
        <v>3803</v>
      </c>
      <c r="C105" s="97" t="s">
        <v>550</v>
      </c>
      <c r="D105" s="113" t="s">
        <v>551</v>
      </c>
      <c r="E105" s="113" t="s">
        <v>742</v>
      </c>
      <c r="F105" s="113" t="s">
        <v>743</v>
      </c>
      <c r="G105" s="114"/>
      <c r="H105" s="115" t="s">
        <v>3805</v>
      </c>
      <c r="I105" s="95" t="s">
        <v>744</v>
      </c>
      <c r="J105" s="116" t="s">
        <v>393</v>
      </c>
      <c r="L105" s="115" t="s">
        <v>3804</v>
      </c>
      <c r="M105" s="199" t="s">
        <v>508</v>
      </c>
      <c r="N105" s="116" t="s">
        <v>353</v>
      </c>
    </row>
    <row r="106" spans="2:14" ht="35.1" customHeight="1" x14ac:dyDescent="0.25">
      <c r="B106" s="112" t="s">
        <v>3803</v>
      </c>
      <c r="C106" s="97" t="s">
        <v>550</v>
      </c>
      <c r="D106" s="113" t="s">
        <v>551</v>
      </c>
      <c r="E106" s="113" t="s">
        <v>745</v>
      </c>
      <c r="F106" s="113" t="s">
        <v>746</v>
      </c>
      <c r="G106" s="114"/>
      <c r="H106" s="115" t="s">
        <v>3805</v>
      </c>
      <c r="I106" s="95" t="s">
        <v>747</v>
      </c>
      <c r="J106" s="116" t="s">
        <v>393</v>
      </c>
      <c r="L106" s="115" t="s">
        <v>3804</v>
      </c>
      <c r="M106" s="199" t="s">
        <v>512</v>
      </c>
      <c r="N106" s="116" t="s">
        <v>353</v>
      </c>
    </row>
    <row r="107" spans="2:14" ht="35.1" customHeight="1" x14ac:dyDescent="0.25">
      <c r="B107" s="112" t="s">
        <v>3803</v>
      </c>
      <c r="C107" s="97" t="s">
        <v>748</v>
      </c>
      <c r="D107" s="113" t="s">
        <v>749</v>
      </c>
      <c r="E107" s="113" t="s">
        <v>750</v>
      </c>
      <c r="F107" s="113" t="s">
        <v>751</v>
      </c>
      <c r="G107" s="114"/>
      <c r="H107" s="115" t="s">
        <v>3805</v>
      </c>
      <c r="I107" s="95" t="s">
        <v>752</v>
      </c>
      <c r="J107" s="116" t="s">
        <v>393</v>
      </c>
      <c r="L107" s="115" t="s">
        <v>3804</v>
      </c>
      <c r="M107" s="199" t="s">
        <v>548</v>
      </c>
      <c r="N107" s="116" t="s">
        <v>353</v>
      </c>
    </row>
    <row r="108" spans="2:14" ht="35.1" customHeight="1" x14ac:dyDescent="0.25">
      <c r="B108" s="112" t="s">
        <v>3803</v>
      </c>
      <c r="C108" s="97" t="s">
        <v>748</v>
      </c>
      <c r="D108" s="113" t="s">
        <v>749</v>
      </c>
      <c r="E108" s="113" t="s">
        <v>753</v>
      </c>
      <c r="F108" s="113" t="s">
        <v>754</v>
      </c>
      <c r="G108" s="114"/>
      <c r="H108" s="115" t="s">
        <v>3805</v>
      </c>
      <c r="I108" s="95" t="s">
        <v>755</v>
      </c>
      <c r="J108" s="116" t="s">
        <v>393</v>
      </c>
      <c r="L108" s="115" t="s">
        <v>3804</v>
      </c>
      <c r="M108" s="199" t="s">
        <v>756</v>
      </c>
      <c r="N108" s="116" t="s">
        <v>353</v>
      </c>
    </row>
    <row r="109" spans="2:14" ht="35.1" customHeight="1" x14ac:dyDescent="0.25">
      <c r="B109" s="112" t="s">
        <v>3803</v>
      </c>
      <c r="C109" s="97" t="s">
        <v>748</v>
      </c>
      <c r="D109" s="113" t="s">
        <v>749</v>
      </c>
      <c r="E109" s="113" t="s">
        <v>757</v>
      </c>
      <c r="F109" s="113" t="s">
        <v>758</v>
      </c>
      <c r="G109" s="114"/>
      <c r="H109" s="115" t="s">
        <v>3805</v>
      </c>
      <c r="I109" s="95" t="s">
        <v>759</v>
      </c>
      <c r="J109" s="116" t="s">
        <v>393</v>
      </c>
      <c r="L109" s="115" t="s">
        <v>3804</v>
      </c>
      <c r="M109" s="199" t="s">
        <v>760</v>
      </c>
      <c r="N109" s="116" t="s">
        <v>353</v>
      </c>
    </row>
    <row r="110" spans="2:14" ht="35.1" customHeight="1" x14ac:dyDescent="0.25">
      <c r="B110" s="112" t="s">
        <v>3803</v>
      </c>
      <c r="C110" s="97" t="s">
        <v>761</v>
      </c>
      <c r="D110" s="113" t="s">
        <v>762</v>
      </c>
      <c r="E110" s="113" t="s">
        <v>763</v>
      </c>
      <c r="F110" s="113" t="s">
        <v>764</v>
      </c>
      <c r="G110" s="114"/>
      <c r="H110" s="115" t="s">
        <v>3805</v>
      </c>
      <c r="I110" s="95" t="s">
        <v>765</v>
      </c>
      <c r="J110" s="116" t="s">
        <v>393</v>
      </c>
      <c r="L110" s="115" t="s">
        <v>3804</v>
      </c>
      <c r="M110" s="199" t="s">
        <v>766</v>
      </c>
      <c r="N110" s="116" t="s">
        <v>353</v>
      </c>
    </row>
    <row r="111" spans="2:14" ht="35.1" customHeight="1" x14ac:dyDescent="0.25">
      <c r="B111" s="112" t="s">
        <v>3803</v>
      </c>
      <c r="C111" s="97" t="s">
        <v>761</v>
      </c>
      <c r="D111" s="113" t="s">
        <v>762</v>
      </c>
      <c r="E111" s="113" t="s">
        <v>767</v>
      </c>
      <c r="F111" s="113" t="s">
        <v>768</v>
      </c>
      <c r="G111" s="114"/>
      <c r="H111" s="115" t="s">
        <v>3805</v>
      </c>
      <c r="I111" s="95" t="s">
        <v>769</v>
      </c>
      <c r="J111" s="116" t="s">
        <v>393</v>
      </c>
      <c r="L111" s="115" t="s">
        <v>3804</v>
      </c>
      <c r="M111" s="199" t="s">
        <v>770</v>
      </c>
      <c r="N111" s="116" t="s">
        <v>353</v>
      </c>
    </row>
    <row r="112" spans="2:14" ht="35.1" customHeight="1" x14ac:dyDescent="0.25">
      <c r="B112" s="112" t="s">
        <v>3803</v>
      </c>
      <c r="C112" s="97" t="s">
        <v>761</v>
      </c>
      <c r="D112" s="113" t="s">
        <v>762</v>
      </c>
      <c r="E112" s="113" t="s">
        <v>771</v>
      </c>
      <c r="F112" s="113" t="s">
        <v>772</v>
      </c>
      <c r="G112" s="114"/>
      <c r="H112" s="115" t="s">
        <v>3805</v>
      </c>
      <c r="I112" s="95" t="s">
        <v>773</v>
      </c>
      <c r="J112" s="116" t="s">
        <v>393</v>
      </c>
      <c r="L112" s="115" t="s">
        <v>3804</v>
      </c>
      <c r="M112" s="199" t="s">
        <v>570</v>
      </c>
      <c r="N112" s="116" t="s">
        <v>353</v>
      </c>
    </row>
    <row r="113" spans="2:14" ht="35.1" customHeight="1" x14ac:dyDescent="0.25">
      <c r="B113" s="112" t="s">
        <v>3803</v>
      </c>
      <c r="C113" s="97" t="s">
        <v>774</v>
      </c>
      <c r="D113" s="113" t="s">
        <v>775</v>
      </c>
      <c r="E113" s="113" t="s">
        <v>776</v>
      </c>
      <c r="F113" s="113" t="s">
        <v>777</v>
      </c>
      <c r="G113" s="114"/>
      <c r="H113" s="115" t="s">
        <v>3805</v>
      </c>
      <c r="I113" s="95" t="s">
        <v>778</v>
      </c>
      <c r="J113" s="116" t="s">
        <v>393</v>
      </c>
      <c r="L113" s="115" t="s">
        <v>3804</v>
      </c>
      <c r="M113" s="199" t="s">
        <v>779</v>
      </c>
      <c r="N113" s="116" t="s">
        <v>353</v>
      </c>
    </row>
    <row r="114" spans="2:14" ht="35.1" customHeight="1" x14ac:dyDescent="0.25">
      <c r="B114" s="112" t="s">
        <v>3803</v>
      </c>
      <c r="C114" s="97" t="s">
        <v>774</v>
      </c>
      <c r="D114" s="113" t="s">
        <v>775</v>
      </c>
      <c r="E114" s="113" t="s">
        <v>780</v>
      </c>
      <c r="F114" s="113" t="s">
        <v>781</v>
      </c>
      <c r="G114" s="114"/>
      <c r="H114" s="115" t="s">
        <v>3805</v>
      </c>
      <c r="I114" s="95" t="s">
        <v>782</v>
      </c>
      <c r="J114" s="116" t="s">
        <v>393</v>
      </c>
      <c r="L114" s="115" t="s">
        <v>3804</v>
      </c>
      <c r="M114" s="199" t="s">
        <v>574</v>
      </c>
      <c r="N114" s="116" t="s">
        <v>353</v>
      </c>
    </row>
    <row r="115" spans="2:14" ht="35.1" customHeight="1" x14ac:dyDescent="0.25">
      <c r="B115" s="112" t="s">
        <v>3803</v>
      </c>
      <c r="C115" s="97" t="s">
        <v>774</v>
      </c>
      <c r="D115" s="113" t="s">
        <v>775</v>
      </c>
      <c r="E115" s="113" t="s">
        <v>783</v>
      </c>
      <c r="F115" s="113" t="s">
        <v>784</v>
      </c>
      <c r="G115" s="114"/>
      <c r="H115" s="115" t="s">
        <v>3805</v>
      </c>
      <c r="I115" s="95" t="s">
        <v>785</v>
      </c>
      <c r="J115" s="116" t="s">
        <v>393</v>
      </c>
      <c r="L115" s="115" t="s">
        <v>3804</v>
      </c>
      <c r="M115" s="199" t="s">
        <v>786</v>
      </c>
      <c r="N115" s="116" t="s">
        <v>353</v>
      </c>
    </row>
    <row r="116" spans="2:14" ht="35.1" customHeight="1" x14ac:dyDescent="0.25">
      <c r="B116" s="112" t="s">
        <v>3803</v>
      </c>
      <c r="C116" s="97" t="s">
        <v>774</v>
      </c>
      <c r="D116" s="113" t="s">
        <v>775</v>
      </c>
      <c r="E116" s="113" t="s">
        <v>787</v>
      </c>
      <c r="F116" s="113" t="s">
        <v>788</v>
      </c>
      <c r="G116" s="114"/>
      <c r="H116" s="115" t="s">
        <v>3805</v>
      </c>
      <c r="I116" s="95" t="s">
        <v>789</v>
      </c>
      <c r="J116" s="116" t="s">
        <v>393</v>
      </c>
      <c r="L116" s="115" t="s">
        <v>3804</v>
      </c>
      <c r="M116" s="199" t="s">
        <v>578</v>
      </c>
      <c r="N116" s="116" t="s">
        <v>353</v>
      </c>
    </row>
    <row r="117" spans="2:14" ht="35.1" customHeight="1" x14ac:dyDescent="0.25">
      <c r="B117" s="112" t="s">
        <v>3803</v>
      </c>
      <c r="C117" s="97" t="s">
        <v>774</v>
      </c>
      <c r="D117" s="97" t="s">
        <v>775</v>
      </c>
      <c r="E117" s="97" t="s">
        <v>790</v>
      </c>
      <c r="F117" s="113" t="s">
        <v>791</v>
      </c>
      <c r="G117" s="114"/>
      <c r="H117" s="115" t="s">
        <v>3805</v>
      </c>
      <c r="I117" s="95" t="s">
        <v>792</v>
      </c>
      <c r="J117" s="116" t="s">
        <v>393</v>
      </c>
      <c r="L117" s="115" t="s">
        <v>3804</v>
      </c>
      <c r="M117" s="199" t="s">
        <v>793</v>
      </c>
      <c r="N117" s="116" t="s">
        <v>353</v>
      </c>
    </row>
    <row r="118" spans="2:14" ht="35.1" customHeight="1" x14ac:dyDescent="0.25">
      <c r="B118" s="112" t="s">
        <v>3803</v>
      </c>
      <c r="C118" s="97" t="s">
        <v>774</v>
      </c>
      <c r="D118" s="97" t="s">
        <v>775</v>
      </c>
      <c r="E118" s="97" t="s">
        <v>794</v>
      </c>
      <c r="F118" s="113" t="s">
        <v>795</v>
      </c>
      <c r="G118" s="114"/>
      <c r="H118" s="115" t="s">
        <v>3805</v>
      </c>
      <c r="I118" s="95" t="s">
        <v>796</v>
      </c>
      <c r="J118" s="116" t="s">
        <v>393</v>
      </c>
      <c r="L118" s="115" t="s">
        <v>3804</v>
      </c>
      <c r="M118" s="199" t="s">
        <v>797</v>
      </c>
      <c r="N118" s="116" t="s">
        <v>353</v>
      </c>
    </row>
    <row r="119" spans="2:14" ht="35.1" customHeight="1" x14ac:dyDescent="0.25">
      <c r="B119" s="112" t="s">
        <v>3803</v>
      </c>
      <c r="C119" s="97" t="s">
        <v>774</v>
      </c>
      <c r="D119" s="97" t="s">
        <v>775</v>
      </c>
      <c r="E119" s="97" t="s">
        <v>798</v>
      </c>
      <c r="F119" s="113" t="s">
        <v>799</v>
      </c>
      <c r="G119" s="114"/>
      <c r="H119" s="115" t="s">
        <v>3805</v>
      </c>
      <c r="I119" s="95" t="s">
        <v>800</v>
      </c>
      <c r="J119" s="116" t="s">
        <v>393</v>
      </c>
      <c r="L119" s="115" t="s">
        <v>3804</v>
      </c>
      <c r="M119" s="199" t="s">
        <v>585</v>
      </c>
      <c r="N119" s="116" t="s">
        <v>353</v>
      </c>
    </row>
    <row r="120" spans="2:14" ht="35.1" customHeight="1" x14ac:dyDescent="0.25">
      <c r="B120" s="112" t="s">
        <v>3803</v>
      </c>
      <c r="C120" s="97" t="s">
        <v>774</v>
      </c>
      <c r="D120" s="97" t="s">
        <v>775</v>
      </c>
      <c r="E120" s="97" t="s">
        <v>801</v>
      </c>
      <c r="F120" s="113" t="s">
        <v>802</v>
      </c>
      <c r="G120" s="114"/>
      <c r="H120" s="115" t="s">
        <v>3805</v>
      </c>
      <c r="I120" s="95" t="s">
        <v>803</v>
      </c>
      <c r="J120" s="116" t="s">
        <v>393</v>
      </c>
      <c r="L120" s="115" t="s">
        <v>3804</v>
      </c>
      <c r="M120" s="199" t="s">
        <v>589</v>
      </c>
      <c r="N120" s="116" t="s">
        <v>353</v>
      </c>
    </row>
    <row r="121" spans="2:14" ht="35.1" customHeight="1" x14ac:dyDescent="0.25">
      <c r="B121" s="112" t="s">
        <v>3803</v>
      </c>
      <c r="C121" s="97" t="s">
        <v>774</v>
      </c>
      <c r="D121" s="97" t="s">
        <v>775</v>
      </c>
      <c r="E121" s="97" t="s">
        <v>804</v>
      </c>
      <c r="F121" s="113" t="s">
        <v>805</v>
      </c>
      <c r="G121" s="114"/>
      <c r="H121" s="115" t="s">
        <v>3805</v>
      </c>
      <c r="I121" s="95" t="s">
        <v>806</v>
      </c>
      <c r="J121" s="116" t="s">
        <v>393</v>
      </c>
      <c r="L121" s="115" t="s">
        <v>3804</v>
      </c>
      <c r="M121" s="199" t="s">
        <v>807</v>
      </c>
      <c r="N121" s="116" t="s">
        <v>353</v>
      </c>
    </row>
    <row r="122" spans="2:14" ht="35.1" customHeight="1" x14ac:dyDescent="0.25">
      <c r="B122" s="112" t="s">
        <v>3803</v>
      </c>
      <c r="C122" s="97" t="s">
        <v>774</v>
      </c>
      <c r="D122" s="97" t="s">
        <v>775</v>
      </c>
      <c r="E122" s="97" t="s">
        <v>808</v>
      </c>
      <c r="F122" s="113" t="s">
        <v>809</v>
      </c>
      <c r="G122" s="114"/>
      <c r="H122" s="115" t="s">
        <v>3805</v>
      </c>
      <c r="I122" s="95" t="s">
        <v>810</v>
      </c>
      <c r="J122" s="116" t="s">
        <v>393</v>
      </c>
      <c r="L122" s="115" t="s">
        <v>3804</v>
      </c>
      <c r="M122" s="199" t="s">
        <v>593</v>
      </c>
      <c r="N122" s="116" t="s">
        <v>353</v>
      </c>
    </row>
    <row r="123" spans="2:14" ht="35.1" customHeight="1" x14ac:dyDescent="0.25">
      <c r="B123" s="112" t="s">
        <v>3803</v>
      </c>
      <c r="C123" s="97" t="s">
        <v>774</v>
      </c>
      <c r="D123" s="97" t="s">
        <v>775</v>
      </c>
      <c r="E123" s="97" t="s">
        <v>811</v>
      </c>
      <c r="F123" s="113" t="s">
        <v>812</v>
      </c>
      <c r="G123" s="114"/>
      <c r="H123" s="115" t="s">
        <v>3805</v>
      </c>
      <c r="I123" s="95" t="s">
        <v>813</v>
      </c>
      <c r="J123" s="116" t="s">
        <v>393</v>
      </c>
      <c r="L123" s="115" t="s">
        <v>3804</v>
      </c>
      <c r="M123" s="199" t="s">
        <v>814</v>
      </c>
      <c r="N123" s="116" t="s">
        <v>353</v>
      </c>
    </row>
    <row r="124" spans="2:14" ht="35.1" customHeight="1" x14ac:dyDescent="0.25">
      <c r="B124" s="112" t="s">
        <v>3803</v>
      </c>
      <c r="C124" s="97" t="s">
        <v>774</v>
      </c>
      <c r="D124" s="97" t="s">
        <v>775</v>
      </c>
      <c r="E124" s="97" t="s">
        <v>815</v>
      </c>
      <c r="F124" s="113" t="s">
        <v>816</v>
      </c>
      <c r="G124" s="114"/>
      <c r="H124" s="115" t="s">
        <v>3805</v>
      </c>
      <c r="I124" s="95" t="s">
        <v>817</v>
      </c>
      <c r="J124" s="116" t="s">
        <v>393</v>
      </c>
      <c r="L124" s="115" t="s">
        <v>3804</v>
      </c>
      <c r="M124" s="199" t="s">
        <v>596</v>
      </c>
      <c r="N124" s="116" t="s">
        <v>353</v>
      </c>
    </row>
    <row r="125" spans="2:14" ht="35.1" customHeight="1" x14ac:dyDescent="0.25">
      <c r="B125" s="112" t="s">
        <v>3803</v>
      </c>
      <c r="C125" s="97" t="s">
        <v>774</v>
      </c>
      <c r="D125" s="97" t="s">
        <v>775</v>
      </c>
      <c r="E125" s="97" t="s">
        <v>818</v>
      </c>
      <c r="F125" s="113" t="s">
        <v>819</v>
      </c>
      <c r="G125" s="114"/>
      <c r="H125" s="115" t="s">
        <v>3805</v>
      </c>
      <c r="I125" s="95" t="s">
        <v>820</v>
      </c>
      <c r="J125" s="116" t="s">
        <v>393</v>
      </c>
      <c r="L125" s="115" t="s">
        <v>3804</v>
      </c>
      <c r="M125" s="199" t="s">
        <v>600</v>
      </c>
      <c r="N125" s="116" t="s">
        <v>353</v>
      </c>
    </row>
    <row r="126" spans="2:14" ht="35.1" customHeight="1" x14ac:dyDescent="0.25">
      <c r="B126" s="112" t="s">
        <v>3803</v>
      </c>
      <c r="C126" s="97" t="s">
        <v>774</v>
      </c>
      <c r="D126" s="97" t="s">
        <v>775</v>
      </c>
      <c r="E126" s="97" t="s">
        <v>821</v>
      </c>
      <c r="F126" s="113" t="s">
        <v>822</v>
      </c>
      <c r="G126" s="114"/>
      <c r="H126" s="115" t="s">
        <v>3805</v>
      </c>
      <c r="I126" s="95" t="s">
        <v>823</v>
      </c>
      <c r="J126" s="116" t="s">
        <v>393</v>
      </c>
      <c r="L126" s="115" t="s">
        <v>3804</v>
      </c>
      <c r="M126" s="199" t="s">
        <v>824</v>
      </c>
      <c r="N126" s="116" t="s">
        <v>353</v>
      </c>
    </row>
    <row r="127" spans="2:14" ht="35.1" customHeight="1" x14ac:dyDescent="0.25">
      <c r="B127" s="112" t="s">
        <v>3803</v>
      </c>
      <c r="C127" s="97" t="s">
        <v>774</v>
      </c>
      <c r="D127" s="97" t="s">
        <v>775</v>
      </c>
      <c r="E127" s="97" t="s">
        <v>825</v>
      </c>
      <c r="F127" s="113" t="s">
        <v>826</v>
      </c>
      <c r="G127" s="114"/>
      <c r="H127" s="115" t="s">
        <v>3805</v>
      </c>
      <c r="I127" s="95" t="s">
        <v>827</v>
      </c>
      <c r="J127" s="116" t="s">
        <v>393</v>
      </c>
      <c r="L127" s="115" t="s">
        <v>3804</v>
      </c>
      <c r="M127" s="199" t="s">
        <v>604</v>
      </c>
      <c r="N127" s="116" t="s">
        <v>353</v>
      </c>
    </row>
    <row r="128" spans="2:14" ht="35.1" customHeight="1" x14ac:dyDescent="0.25">
      <c r="B128" s="112" t="s">
        <v>3803</v>
      </c>
      <c r="C128" s="97" t="s">
        <v>774</v>
      </c>
      <c r="D128" s="97" t="s">
        <v>775</v>
      </c>
      <c r="E128" s="97" t="s">
        <v>828</v>
      </c>
      <c r="F128" s="113" t="s">
        <v>829</v>
      </c>
      <c r="G128" s="114"/>
      <c r="H128" s="115" t="s">
        <v>3805</v>
      </c>
      <c r="I128" s="95" t="s">
        <v>830</v>
      </c>
      <c r="J128" s="116" t="s">
        <v>393</v>
      </c>
      <c r="L128" s="115" t="s">
        <v>3804</v>
      </c>
      <c r="M128" s="199" t="s">
        <v>608</v>
      </c>
      <c r="N128" s="116" t="s">
        <v>353</v>
      </c>
    </row>
    <row r="129" spans="2:14" ht="35.1" customHeight="1" x14ac:dyDescent="0.25">
      <c r="B129" s="112" t="s">
        <v>3803</v>
      </c>
      <c r="C129" s="97" t="s">
        <v>774</v>
      </c>
      <c r="D129" s="97" t="s">
        <v>775</v>
      </c>
      <c r="E129" s="97" t="s">
        <v>831</v>
      </c>
      <c r="F129" s="113" t="s">
        <v>832</v>
      </c>
      <c r="G129" s="114"/>
      <c r="H129" s="115" t="s">
        <v>3805</v>
      </c>
      <c r="I129" s="95" t="s">
        <v>833</v>
      </c>
      <c r="J129" s="116" t="s">
        <v>393</v>
      </c>
      <c r="L129" s="115" t="s">
        <v>3804</v>
      </c>
      <c r="M129" s="199" t="s">
        <v>834</v>
      </c>
      <c r="N129" s="116" t="s">
        <v>353</v>
      </c>
    </row>
    <row r="130" spans="2:14" ht="35.1" customHeight="1" x14ac:dyDescent="0.25">
      <c r="B130" s="112" t="s">
        <v>3803</v>
      </c>
      <c r="C130" s="97" t="s">
        <v>774</v>
      </c>
      <c r="D130" s="97" t="s">
        <v>775</v>
      </c>
      <c r="E130" s="97" t="s">
        <v>835</v>
      </c>
      <c r="F130" s="113" t="s">
        <v>836</v>
      </c>
      <c r="G130" s="114"/>
      <c r="H130" s="115" t="s">
        <v>3805</v>
      </c>
      <c r="I130" s="95" t="s">
        <v>837</v>
      </c>
      <c r="J130" s="116" t="s">
        <v>393</v>
      </c>
      <c r="L130" s="115" t="s">
        <v>3804</v>
      </c>
      <c r="M130" s="199" t="s">
        <v>611</v>
      </c>
      <c r="N130" s="116" t="s">
        <v>353</v>
      </c>
    </row>
    <row r="131" spans="2:14" ht="35.1" customHeight="1" x14ac:dyDescent="0.25">
      <c r="B131" s="112" t="s">
        <v>3803</v>
      </c>
      <c r="C131" s="97" t="s">
        <v>774</v>
      </c>
      <c r="D131" s="97" t="s">
        <v>775</v>
      </c>
      <c r="E131" s="97" t="s">
        <v>838</v>
      </c>
      <c r="F131" s="113" t="s">
        <v>839</v>
      </c>
      <c r="G131" s="114"/>
      <c r="H131" s="115" t="s">
        <v>3805</v>
      </c>
      <c r="I131" s="95" t="s">
        <v>840</v>
      </c>
      <c r="J131" s="116" t="s">
        <v>393</v>
      </c>
      <c r="L131" s="115" t="s">
        <v>3804</v>
      </c>
      <c r="M131" s="199" t="s">
        <v>615</v>
      </c>
      <c r="N131" s="116" t="s">
        <v>353</v>
      </c>
    </row>
    <row r="132" spans="2:14" ht="35.1" customHeight="1" x14ac:dyDescent="0.25">
      <c r="B132" s="112" t="s">
        <v>3803</v>
      </c>
      <c r="C132" s="97" t="s">
        <v>774</v>
      </c>
      <c r="D132" s="97" t="s">
        <v>775</v>
      </c>
      <c r="E132" s="97" t="s">
        <v>841</v>
      </c>
      <c r="F132" s="113" t="s">
        <v>842</v>
      </c>
      <c r="G132" s="114"/>
      <c r="H132" s="115" t="s">
        <v>3805</v>
      </c>
      <c r="I132" s="95" t="s">
        <v>843</v>
      </c>
      <c r="J132" s="116" t="s">
        <v>393</v>
      </c>
      <c r="L132" s="115" t="s">
        <v>3804</v>
      </c>
      <c r="M132" s="199" t="s">
        <v>619</v>
      </c>
      <c r="N132" s="116" t="s">
        <v>353</v>
      </c>
    </row>
    <row r="133" spans="2:14" ht="35.1" customHeight="1" x14ac:dyDescent="0.25">
      <c r="B133" s="112" t="s">
        <v>3803</v>
      </c>
      <c r="C133" s="97" t="s">
        <v>774</v>
      </c>
      <c r="D133" s="97" t="s">
        <v>775</v>
      </c>
      <c r="E133" s="97" t="s">
        <v>844</v>
      </c>
      <c r="F133" s="113" t="s">
        <v>845</v>
      </c>
      <c r="G133" s="114"/>
      <c r="H133" s="115" t="s">
        <v>3805</v>
      </c>
      <c r="I133" s="95" t="s">
        <v>846</v>
      </c>
      <c r="J133" s="116" t="s">
        <v>393</v>
      </c>
      <c r="L133" s="115" t="s">
        <v>3804</v>
      </c>
      <c r="M133" s="199" t="s">
        <v>630</v>
      </c>
      <c r="N133" s="116" t="s">
        <v>353</v>
      </c>
    </row>
    <row r="134" spans="2:14" ht="35.1" customHeight="1" x14ac:dyDescent="0.25">
      <c r="B134" s="112" t="s">
        <v>3803</v>
      </c>
      <c r="C134" s="97" t="s">
        <v>774</v>
      </c>
      <c r="D134" s="97" t="s">
        <v>775</v>
      </c>
      <c r="E134" s="97" t="s">
        <v>847</v>
      </c>
      <c r="F134" s="113" t="s">
        <v>848</v>
      </c>
      <c r="G134" s="114"/>
      <c r="H134" s="115" t="s">
        <v>3805</v>
      </c>
      <c r="I134" s="95" t="s">
        <v>849</v>
      </c>
      <c r="J134" s="116" t="s">
        <v>393</v>
      </c>
      <c r="L134" s="115" t="s">
        <v>3804</v>
      </c>
      <c r="M134" s="199" t="s">
        <v>850</v>
      </c>
      <c r="N134" s="116" t="s">
        <v>353</v>
      </c>
    </row>
    <row r="135" spans="2:14" ht="35.1" customHeight="1" x14ac:dyDescent="0.25">
      <c r="B135" s="112" t="s">
        <v>3803</v>
      </c>
      <c r="C135" s="97" t="s">
        <v>774</v>
      </c>
      <c r="D135" s="97" t="s">
        <v>775</v>
      </c>
      <c r="E135" s="97" t="s">
        <v>851</v>
      </c>
      <c r="F135" s="113" t="s">
        <v>852</v>
      </c>
      <c r="G135" s="114"/>
      <c r="H135" s="115" t="s">
        <v>3805</v>
      </c>
      <c r="I135" s="95" t="s">
        <v>853</v>
      </c>
      <c r="J135" s="116" t="s">
        <v>393</v>
      </c>
      <c r="L135" s="115" t="s">
        <v>3804</v>
      </c>
      <c r="M135" s="199" t="s">
        <v>634</v>
      </c>
      <c r="N135" s="116" t="s">
        <v>353</v>
      </c>
    </row>
    <row r="136" spans="2:14" ht="35.1" customHeight="1" x14ac:dyDescent="0.25">
      <c r="B136" s="112" t="s">
        <v>3803</v>
      </c>
      <c r="C136" s="97" t="s">
        <v>774</v>
      </c>
      <c r="D136" s="97" t="s">
        <v>775</v>
      </c>
      <c r="E136" s="97" t="s">
        <v>854</v>
      </c>
      <c r="F136" s="113" t="s">
        <v>855</v>
      </c>
      <c r="G136" s="114"/>
      <c r="H136" s="115" t="s">
        <v>3805</v>
      </c>
      <c r="I136" s="95" t="s">
        <v>856</v>
      </c>
      <c r="J136" s="116" t="s">
        <v>393</v>
      </c>
      <c r="L136" s="115" t="s">
        <v>3804</v>
      </c>
      <c r="M136" s="199" t="s">
        <v>637</v>
      </c>
      <c r="N136" s="116" t="s">
        <v>353</v>
      </c>
    </row>
    <row r="137" spans="2:14" ht="35.1" customHeight="1" x14ac:dyDescent="0.25">
      <c r="B137" s="112" t="s">
        <v>3803</v>
      </c>
      <c r="C137" s="97" t="s">
        <v>774</v>
      </c>
      <c r="D137" s="97" t="s">
        <v>775</v>
      </c>
      <c r="E137" s="97" t="s">
        <v>857</v>
      </c>
      <c r="F137" s="113" t="s">
        <v>858</v>
      </c>
      <c r="G137" s="114"/>
      <c r="H137" s="115" t="s">
        <v>3805</v>
      </c>
      <c r="I137" s="95" t="s">
        <v>859</v>
      </c>
      <c r="J137" s="116" t="s">
        <v>393</v>
      </c>
      <c r="L137" s="115" t="s">
        <v>3804</v>
      </c>
      <c r="M137" s="199" t="s">
        <v>860</v>
      </c>
      <c r="N137" s="116" t="s">
        <v>353</v>
      </c>
    </row>
    <row r="138" spans="2:14" ht="35.1" customHeight="1" x14ac:dyDescent="0.25">
      <c r="B138" s="112" t="s">
        <v>3803</v>
      </c>
      <c r="C138" s="97" t="s">
        <v>774</v>
      </c>
      <c r="D138" s="97" t="s">
        <v>775</v>
      </c>
      <c r="E138" s="97" t="s">
        <v>861</v>
      </c>
      <c r="F138" s="113" t="s">
        <v>862</v>
      </c>
      <c r="G138" s="114"/>
      <c r="H138" s="115" t="s">
        <v>3805</v>
      </c>
      <c r="I138" s="95" t="s">
        <v>863</v>
      </c>
      <c r="J138" s="116" t="s">
        <v>393</v>
      </c>
      <c r="L138" s="115" t="s">
        <v>3804</v>
      </c>
      <c r="M138" s="199" t="s">
        <v>641</v>
      </c>
      <c r="N138" s="116" t="s">
        <v>353</v>
      </c>
    </row>
    <row r="139" spans="2:14" ht="35.1" customHeight="1" x14ac:dyDescent="0.25">
      <c r="B139" s="112" t="s">
        <v>3803</v>
      </c>
      <c r="C139" s="97" t="s">
        <v>774</v>
      </c>
      <c r="D139" s="97" t="s">
        <v>775</v>
      </c>
      <c r="E139" s="97" t="s">
        <v>864</v>
      </c>
      <c r="F139" s="113" t="s">
        <v>865</v>
      </c>
      <c r="G139" s="114"/>
      <c r="H139" s="115" t="s">
        <v>3805</v>
      </c>
      <c r="I139" s="95" t="s">
        <v>866</v>
      </c>
      <c r="J139" s="116" t="s">
        <v>393</v>
      </c>
      <c r="L139" s="115" t="s">
        <v>3804</v>
      </c>
      <c r="M139" s="199" t="s">
        <v>867</v>
      </c>
      <c r="N139" s="116" t="s">
        <v>353</v>
      </c>
    </row>
    <row r="140" spans="2:14" ht="35.1" customHeight="1" x14ac:dyDescent="0.25">
      <c r="B140" s="112" t="s">
        <v>3803</v>
      </c>
      <c r="C140" s="97" t="s">
        <v>774</v>
      </c>
      <c r="D140" s="97" t="s">
        <v>775</v>
      </c>
      <c r="E140" s="97" t="s">
        <v>868</v>
      </c>
      <c r="F140" s="113" t="s">
        <v>869</v>
      </c>
      <c r="G140" s="114"/>
      <c r="H140" s="115" t="s">
        <v>3805</v>
      </c>
      <c r="I140" s="95" t="s">
        <v>870</v>
      </c>
      <c r="J140" s="116" t="s">
        <v>393</v>
      </c>
      <c r="L140" s="115" t="s">
        <v>3804</v>
      </c>
      <c r="M140" s="199" t="s">
        <v>645</v>
      </c>
      <c r="N140" s="116" t="s">
        <v>353</v>
      </c>
    </row>
    <row r="141" spans="2:14" ht="35.1" customHeight="1" x14ac:dyDescent="0.25">
      <c r="B141" s="112" t="s">
        <v>3803</v>
      </c>
      <c r="C141" s="97" t="s">
        <v>774</v>
      </c>
      <c r="D141" s="97" t="s">
        <v>775</v>
      </c>
      <c r="E141" s="97" t="s">
        <v>871</v>
      </c>
      <c r="F141" s="113" t="s">
        <v>872</v>
      </c>
      <c r="G141" s="114"/>
      <c r="H141" s="115" t="s">
        <v>3805</v>
      </c>
      <c r="I141" s="95" t="s">
        <v>873</v>
      </c>
      <c r="J141" s="116" t="s">
        <v>393</v>
      </c>
      <c r="L141" s="115" t="s">
        <v>3804</v>
      </c>
      <c r="M141" s="199" t="s">
        <v>648</v>
      </c>
      <c r="N141" s="116" t="s">
        <v>353</v>
      </c>
    </row>
    <row r="142" spans="2:14" ht="35.1" customHeight="1" x14ac:dyDescent="0.25">
      <c r="B142" s="112" t="s">
        <v>3803</v>
      </c>
      <c r="C142" s="97" t="s">
        <v>774</v>
      </c>
      <c r="D142" s="97" t="s">
        <v>775</v>
      </c>
      <c r="E142" s="97" t="s">
        <v>874</v>
      </c>
      <c r="F142" s="113" t="s">
        <v>875</v>
      </c>
      <c r="G142" s="114"/>
      <c r="H142" s="115" t="s">
        <v>3805</v>
      </c>
      <c r="I142" s="95" t="s">
        <v>876</v>
      </c>
      <c r="J142" s="116" t="s">
        <v>393</v>
      </c>
      <c r="L142" s="115" t="s">
        <v>3804</v>
      </c>
      <c r="M142" s="199" t="s">
        <v>877</v>
      </c>
      <c r="N142" s="116" t="s">
        <v>353</v>
      </c>
    </row>
    <row r="143" spans="2:14" ht="35.1" customHeight="1" x14ac:dyDescent="0.25">
      <c r="B143" s="112" t="s">
        <v>3803</v>
      </c>
      <c r="C143" s="97" t="s">
        <v>774</v>
      </c>
      <c r="D143" s="97" t="s">
        <v>775</v>
      </c>
      <c r="E143" s="97" t="s">
        <v>878</v>
      </c>
      <c r="F143" s="113" t="s">
        <v>879</v>
      </c>
      <c r="G143" s="114"/>
      <c r="H143" s="115" t="s">
        <v>3805</v>
      </c>
      <c r="I143" s="95" t="s">
        <v>880</v>
      </c>
      <c r="J143" s="116" t="s">
        <v>393</v>
      </c>
      <c r="L143" s="115" t="s">
        <v>3804</v>
      </c>
      <c r="M143" s="199" t="s">
        <v>652</v>
      </c>
      <c r="N143" s="116" t="s">
        <v>353</v>
      </c>
    </row>
    <row r="144" spans="2:14" ht="35.1" customHeight="1" x14ac:dyDescent="0.25">
      <c r="B144" s="112" t="s">
        <v>3803</v>
      </c>
      <c r="C144" s="97" t="s">
        <v>774</v>
      </c>
      <c r="D144" s="97" t="s">
        <v>775</v>
      </c>
      <c r="E144" s="97" t="s">
        <v>881</v>
      </c>
      <c r="F144" s="113" t="s">
        <v>882</v>
      </c>
      <c r="G144" s="114"/>
      <c r="H144" s="115" t="s">
        <v>3805</v>
      </c>
      <c r="I144" s="95" t="s">
        <v>883</v>
      </c>
      <c r="J144" s="116" t="s">
        <v>393</v>
      </c>
      <c r="L144" s="115" t="s">
        <v>3804</v>
      </c>
      <c r="M144" s="199" t="s">
        <v>656</v>
      </c>
      <c r="N144" s="116" t="s">
        <v>353</v>
      </c>
    </row>
    <row r="145" spans="2:14" ht="35.1" customHeight="1" x14ac:dyDescent="0.25">
      <c r="B145" s="112" t="s">
        <v>3803</v>
      </c>
      <c r="C145" s="97" t="s">
        <v>774</v>
      </c>
      <c r="D145" s="97" t="s">
        <v>775</v>
      </c>
      <c r="E145" s="97" t="s">
        <v>884</v>
      </c>
      <c r="F145" s="113" t="s">
        <v>885</v>
      </c>
      <c r="G145" s="114"/>
      <c r="H145" s="115" t="s">
        <v>3805</v>
      </c>
      <c r="I145" s="95" t="s">
        <v>886</v>
      </c>
      <c r="J145" s="116" t="s">
        <v>393</v>
      </c>
      <c r="L145" s="115" t="s">
        <v>3804</v>
      </c>
      <c r="M145" s="199" t="s">
        <v>887</v>
      </c>
      <c r="N145" s="116" t="s">
        <v>353</v>
      </c>
    </row>
    <row r="146" spans="2:14" ht="35.1" customHeight="1" x14ac:dyDescent="0.25">
      <c r="B146" s="112" t="s">
        <v>3803</v>
      </c>
      <c r="C146" s="97" t="s">
        <v>774</v>
      </c>
      <c r="D146" s="97" t="s">
        <v>775</v>
      </c>
      <c r="E146" s="97" t="s">
        <v>888</v>
      </c>
      <c r="F146" s="113" t="s">
        <v>889</v>
      </c>
      <c r="G146" s="114"/>
      <c r="H146" s="115" t="s">
        <v>3805</v>
      </c>
      <c r="I146" s="95" t="s">
        <v>890</v>
      </c>
      <c r="J146" s="116" t="s">
        <v>393</v>
      </c>
      <c r="L146" s="115" t="s">
        <v>3804</v>
      </c>
      <c r="M146" s="199" t="s">
        <v>667</v>
      </c>
      <c r="N146" s="116" t="s">
        <v>353</v>
      </c>
    </row>
    <row r="147" spans="2:14" ht="35.1" customHeight="1" x14ac:dyDescent="0.25">
      <c r="B147" s="112" t="s">
        <v>3803</v>
      </c>
      <c r="C147" s="97" t="s">
        <v>774</v>
      </c>
      <c r="D147" s="97" t="s">
        <v>775</v>
      </c>
      <c r="E147" s="97" t="s">
        <v>891</v>
      </c>
      <c r="F147" s="113" t="s">
        <v>892</v>
      </c>
      <c r="G147" s="114"/>
      <c r="H147" s="115" t="s">
        <v>3805</v>
      </c>
      <c r="I147" s="95" t="s">
        <v>893</v>
      </c>
      <c r="J147" s="116" t="s">
        <v>393</v>
      </c>
      <c r="L147" s="115" t="s">
        <v>3804</v>
      </c>
      <c r="M147" s="199" t="s">
        <v>894</v>
      </c>
      <c r="N147" s="116" t="s">
        <v>353</v>
      </c>
    </row>
    <row r="148" spans="2:14" ht="35.1" customHeight="1" x14ac:dyDescent="0.25">
      <c r="B148" s="112" t="s">
        <v>3803</v>
      </c>
      <c r="C148" s="97" t="s">
        <v>774</v>
      </c>
      <c r="D148" s="97" t="s">
        <v>775</v>
      </c>
      <c r="E148" s="97" t="s">
        <v>895</v>
      </c>
      <c r="F148" s="113" t="s">
        <v>896</v>
      </c>
      <c r="G148" s="114"/>
      <c r="H148" s="115" t="s">
        <v>3805</v>
      </c>
      <c r="I148" s="95" t="s">
        <v>897</v>
      </c>
      <c r="J148" s="116" t="s">
        <v>393</v>
      </c>
      <c r="L148" s="115" t="s">
        <v>3804</v>
      </c>
      <c r="M148" s="199" t="s">
        <v>671</v>
      </c>
      <c r="N148" s="116" t="s">
        <v>353</v>
      </c>
    </row>
    <row r="149" spans="2:14" ht="35.1" customHeight="1" x14ac:dyDescent="0.25">
      <c r="B149" s="112" t="s">
        <v>3803</v>
      </c>
      <c r="C149" s="97" t="s">
        <v>774</v>
      </c>
      <c r="D149" s="97" t="s">
        <v>775</v>
      </c>
      <c r="E149" s="97" t="s">
        <v>898</v>
      </c>
      <c r="F149" s="113" t="s">
        <v>899</v>
      </c>
      <c r="G149" s="114"/>
      <c r="H149" s="115" t="s">
        <v>3805</v>
      </c>
      <c r="I149" s="95" t="s">
        <v>900</v>
      </c>
      <c r="J149" s="116" t="s">
        <v>393</v>
      </c>
      <c r="L149" s="115" t="s">
        <v>3804</v>
      </c>
      <c r="M149" s="199" t="s">
        <v>901</v>
      </c>
      <c r="N149" s="116" t="s">
        <v>353</v>
      </c>
    </row>
    <row r="150" spans="2:14" ht="35.1" customHeight="1" x14ac:dyDescent="0.25">
      <c r="B150" s="112" t="s">
        <v>3803</v>
      </c>
      <c r="C150" s="97" t="s">
        <v>774</v>
      </c>
      <c r="D150" s="97" t="s">
        <v>775</v>
      </c>
      <c r="E150" s="97" t="s">
        <v>902</v>
      </c>
      <c r="F150" s="113" t="s">
        <v>903</v>
      </c>
      <c r="G150" s="114"/>
      <c r="H150" s="115" t="s">
        <v>3805</v>
      </c>
      <c r="I150" s="95" t="s">
        <v>904</v>
      </c>
      <c r="J150" s="116" t="s">
        <v>393</v>
      </c>
      <c r="L150" s="115" t="s">
        <v>3804</v>
      </c>
      <c r="M150" s="199" t="s">
        <v>674</v>
      </c>
      <c r="N150" s="116" t="s">
        <v>353</v>
      </c>
    </row>
    <row r="151" spans="2:14" ht="35.1" customHeight="1" x14ac:dyDescent="0.25">
      <c r="B151" s="112" t="s">
        <v>3803</v>
      </c>
      <c r="C151" s="97" t="s">
        <v>774</v>
      </c>
      <c r="D151" s="97" t="s">
        <v>775</v>
      </c>
      <c r="E151" s="97" t="s">
        <v>905</v>
      </c>
      <c r="F151" s="113" t="s">
        <v>906</v>
      </c>
      <c r="G151" s="114"/>
      <c r="H151" s="115" t="s">
        <v>3805</v>
      </c>
      <c r="I151" s="95" t="s">
        <v>907</v>
      </c>
      <c r="J151" s="116" t="s">
        <v>393</v>
      </c>
      <c r="L151" s="115" t="s">
        <v>3804</v>
      </c>
      <c r="M151" s="199" t="s">
        <v>908</v>
      </c>
      <c r="N151" s="116" t="s">
        <v>353</v>
      </c>
    </row>
    <row r="152" spans="2:14" ht="35.1" customHeight="1" x14ac:dyDescent="0.25">
      <c r="B152" s="112" t="s">
        <v>3803</v>
      </c>
      <c r="C152" s="97" t="s">
        <v>774</v>
      </c>
      <c r="D152" s="97" t="s">
        <v>775</v>
      </c>
      <c r="E152" s="97" t="s">
        <v>909</v>
      </c>
      <c r="F152" s="113" t="s">
        <v>910</v>
      </c>
      <c r="G152" s="114"/>
      <c r="H152" s="115" t="s">
        <v>3805</v>
      </c>
      <c r="I152" s="95" t="s">
        <v>911</v>
      </c>
      <c r="J152" s="116" t="s">
        <v>393</v>
      </c>
      <c r="L152" s="115" t="s">
        <v>3804</v>
      </c>
      <c r="M152" s="199" t="s">
        <v>678</v>
      </c>
      <c r="N152" s="116" t="s">
        <v>353</v>
      </c>
    </row>
    <row r="153" spans="2:14" ht="35.1" customHeight="1" x14ac:dyDescent="0.25">
      <c r="B153" s="112" t="s">
        <v>3803</v>
      </c>
      <c r="C153" s="97" t="s">
        <v>774</v>
      </c>
      <c r="D153" s="97" t="s">
        <v>775</v>
      </c>
      <c r="E153" s="97" t="s">
        <v>912</v>
      </c>
      <c r="F153" s="113" t="s">
        <v>913</v>
      </c>
      <c r="G153" s="114"/>
      <c r="H153" s="115" t="s">
        <v>3805</v>
      </c>
      <c r="I153" s="95" t="s">
        <v>914</v>
      </c>
      <c r="J153" s="116" t="s">
        <v>393</v>
      </c>
      <c r="L153" s="115" t="s">
        <v>3804</v>
      </c>
      <c r="M153" s="199" t="s">
        <v>915</v>
      </c>
      <c r="N153" s="116" t="s">
        <v>353</v>
      </c>
    </row>
    <row r="154" spans="2:14" ht="35.1" customHeight="1" x14ac:dyDescent="0.25">
      <c r="B154" s="112" t="s">
        <v>3803</v>
      </c>
      <c r="C154" s="97" t="s">
        <v>774</v>
      </c>
      <c r="D154" s="97" t="s">
        <v>775</v>
      </c>
      <c r="E154" s="97" t="s">
        <v>916</v>
      </c>
      <c r="F154" s="113" t="s">
        <v>917</v>
      </c>
      <c r="G154" s="114"/>
      <c r="H154" s="115" t="s">
        <v>3805</v>
      </c>
      <c r="I154" s="95" t="s">
        <v>918</v>
      </c>
      <c r="J154" s="116" t="s">
        <v>393</v>
      </c>
      <c r="L154" s="115" t="s">
        <v>3804</v>
      </c>
      <c r="M154" s="199" t="s">
        <v>682</v>
      </c>
      <c r="N154" s="116" t="s">
        <v>353</v>
      </c>
    </row>
    <row r="155" spans="2:14" ht="35.1" customHeight="1" x14ac:dyDescent="0.25">
      <c r="B155" s="112" t="s">
        <v>3803</v>
      </c>
      <c r="C155" s="97" t="s">
        <v>774</v>
      </c>
      <c r="D155" s="97" t="s">
        <v>775</v>
      </c>
      <c r="E155" s="97" t="s">
        <v>919</v>
      </c>
      <c r="F155" s="113" t="s">
        <v>920</v>
      </c>
      <c r="G155" s="114"/>
      <c r="H155" s="115" t="s">
        <v>3805</v>
      </c>
      <c r="I155" s="95" t="s">
        <v>921</v>
      </c>
      <c r="J155" s="116" t="s">
        <v>393</v>
      </c>
      <c r="L155" s="115" t="s">
        <v>3804</v>
      </c>
      <c r="M155" s="199" t="s">
        <v>689</v>
      </c>
      <c r="N155" s="116" t="s">
        <v>353</v>
      </c>
    </row>
    <row r="156" spans="2:14" ht="35.1" customHeight="1" x14ac:dyDescent="0.25">
      <c r="B156" s="112" t="s">
        <v>3803</v>
      </c>
      <c r="C156" s="97" t="s">
        <v>774</v>
      </c>
      <c r="D156" s="97" t="s">
        <v>775</v>
      </c>
      <c r="E156" s="97" t="s">
        <v>922</v>
      </c>
      <c r="F156" s="113" t="s">
        <v>923</v>
      </c>
      <c r="G156" s="114"/>
      <c r="H156" s="115" t="s">
        <v>3805</v>
      </c>
      <c r="I156" s="95" t="s">
        <v>924</v>
      </c>
      <c r="J156" s="116" t="s">
        <v>393</v>
      </c>
      <c r="L156" s="115" t="s">
        <v>3804</v>
      </c>
      <c r="M156" s="199" t="s">
        <v>693</v>
      </c>
      <c r="N156" s="116" t="s">
        <v>353</v>
      </c>
    </row>
    <row r="157" spans="2:14" ht="35.1" customHeight="1" x14ac:dyDescent="0.25">
      <c r="B157" s="112" t="s">
        <v>3803</v>
      </c>
      <c r="C157" s="97" t="s">
        <v>774</v>
      </c>
      <c r="D157" s="97" t="s">
        <v>775</v>
      </c>
      <c r="E157" s="97" t="s">
        <v>925</v>
      </c>
      <c r="F157" s="113" t="s">
        <v>926</v>
      </c>
      <c r="G157" s="114"/>
      <c r="H157" s="115" t="s">
        <v>3805</v>
      </c>
      <c r="I157" s="95" t="s">
        <v>927</v>
      </c>
      <c r="J157" s="116" t="s">
        <v>393</v>
      </c>
      <c r="L157" s="115" t="s">
        <v>3804</v>
      </c>
      <c r="M157" s="199" t="s">
        <v>696</v>
      </c>
      <c r="N157" s="116" t="s">
        <v>353</v>
      </c>
    </row>
    <row r="158" spans="2:14" ht="35.1" customHeight="1" x14ac:dyDescent="0.25">
      <c r="B158" s="112" t="s">
        <v>3803</v>
      </c>
      <c r="C158" s="97" t="s">
        <v>774</v>
      </c>
      <c r="D158" s="97" t="s">
        <v>775</v>
      </c>
      <c r="E158" s="97" t="s">
        <v>928</v>
      </c>
      <c r="F158" s="113" t="s">
        <v>929</v>
      </c>
      <c r="G158" s="114"/>
      <c r="H158" s="115" t="s">
        <v>3805</v>
      </c>
      <c r="I158" s="95" t="s">
        <v>930</v>
      </c>
      <c r="J158" s="116" t="s">
        <v>393</v>
      </c>
      <c r="L158" s="115" t="s">
        <v>3804</v>
      </c>
      <c r="M158" s="199" t="s">
        <v>700</v>
      </c>
      <c r="N158" s="116" t="s">
        <v>353</v>
      </c>
    </row>
    <row r="159" spans="2:14" ht="35.1" customHeight="1" x14ac:dyDescent="0.25">
      <c r="B159" s="112" t="s">
        <v>3803</v>
      </c>
      <c r="C159" s="97" t="s">
        <v>774</v>
      </c>
      <c r="D159" s="97" t="s">
        <v>775</v>
      </c>
      <c r="E159" s="97" t="s">
        <v>931</v>
      </c>
      <c r="F159" s="113" t="s">
        <v>932</v>
      </c>
      <c r="G159" s="114"/>
      <c r="H159" s="115" t="s">
        <v>3805</v>
      </c>
      <c r="I159" s="95" t="s">
        <v>933</v>
      </c>
      <c r="J159" s="116" t="s">
        <v>393</v>
      </c>
      <c r="L159" s="115" t="s">
        <v>3804</v>
      </c>
      <c r="M159" s="199" t="s">
        <v>703</v>
      </c>
      <c r="N159" s="116" t="s">
        <v>353</v>
      </c>
    </row>
    <row r="160" spans="2:14" ht="35.1" customHeight="1" x14ac:dyDescent="0.25">
      <c r="B160" s="112" t="s">
        <v>3803</v>
      </c>
      <c r="C160" s="97" t="s">
        <v>774</v>
      </c>
      <c r="D160" s="97" t="s">
        <v>775</v>
      </c>
      <c r="E160" s="97" t="s">
        <v>934</v>
      </c>
      <c r="F160" s="113" t="s">
        <v>935</v>
      </c>
      <c r="G160" s="114"/>
      <c r="H160" s="115" t="s">
        <v>3805</v>
      </c>
      <c r="I160" s="95" t="s">
        <v>936</v>
      </c>
      <c r="J160" s="116" t="s">
        <v>393</v>
      </c>
      <c r="L160" s="115" t="s">
        <v>3804</v>
      </c>
      <c r="M160" s="199" t="s">
        <v>706</v>
      </c>
      <c r="N160" s="116" t="s">
        <v>353</v>
      </c>
    </row>
    <row r="161" spans="2:14" ht="35.1" customHeight="1" x14ac:dyDescent="0.25">
      <c r="B161" s="112" t="s">
        <v>3803</v>
      </c>
      <c r="C161" s="97" t="s">
        <v>774</v>
      </c>
      <c r="D161" s="97" t="s">
        <v>775</v>
      </c>
      <c r="E161" s="97" t="s">
        <v>937</v>
      </c>
      <c r="F161" s="113" t="s">
        <v>938</v>
      </c>
      <c r="G161" s="114"/>
      <c r="H161" s="115" t="s">
        <v>3805</v>
      </c>
      <c r="I161" s="95" t="s">
        <v>939</v>
      </c>
      <c r="J161" s="116" t="s">
        <v>393</v>
      </c>
      <c r="L161" s="115" t="s">
        <v>3804</v>
      </c>
      <c r="M161" s="199" t="s">
        <v>709</v>
      </c>
      <c r="N161" s="116" t="s">
        <v>353</v>
      </c>
    </row>
    <row r="162" spans="2:14" ht="35.1" customHeight="1" x14ac:dyDescent="0.25">
      <c r="B162" s="112" t="s">
        <v>3803</v>
      </c>
      <c r="C162" s="97" t="s">
        <v>774</v>
      </c>
      <c r="D162" s="97" t="s">
        <v>775</v>
      </c>
      <c r="E162" s="97" t="s">
        <v>940</v>
      </c>
      <c r="F162" s="113" t="s">
        <v>941</v>
      </c>
      <c r="G162" s="114"/>
      <c r="H162" s="115" t="s">
        <v>3805</v>
      </c>
      <c r="I162" s="95" t="s">
        <v>942</v>
      </c>
      <c r="J162" s="116" t="s">
        <v>393</v>
      </c>
      <c r="L162" s="115" t="s">
        <v>3804</v>
      </c>
      <c r="M162" s="199" t="s">
        <v>712</v>
      </c>
      <c r="N162" s="116" t="s">
        <v>353</v>
      </c>
    </row>
    <row r="163" spans="2:14" ht="35.1" customHeight="1" x14ac:dyDescent="0.25">
      <c r="B163" s="112" t="s">
        <v>3803</v>
      </c>
      <c r="C163" s="97" t="s">
        <v>774</v>
      </c>
      <c r="D163" s="97" t="s">
        <v>775</v>
      </c>
      <c r="E163" s="97" t="s">
        <v>943</v>
      </c>
      <c r="F163" s="113" t="s">
        <v>944</v>
      </c>
      <c r="G163" s="114"/>
      <c r="H163" s="115" t="s">
        <v>3805</v>
      </c>
      <c r="I163" s="95" t="s">
        <v>945</v>
      </c>
      <c r="J163" s="116" t="s">
        <v>393</v>
      </c>
      <c r="L163" s="115" t="s">
        <v>3804</v>
      </c>
      <c r="M163" s="199" t="s">
        <v>715</v>
      </c>
      <c r="N163" s="116" t="s">
        <v>353</v>
      </c>
    </row>
    <row r="164" spans="2:14" ht="35.1" customHeight="1" x14ac:dyDescent="0.25">
      <c r="B164" s="112" t="s">
        <v>3803</v>
      </c>
      <c r="C164" s="97" t="s">
        <v>774</v>
      </c>
      <c r="D164" s="97" t="s">
        <v>775</v>
      </c>
      <c r="E164" s="97" t="s">
        <v>946</v>
      </c>
      <c r="F164" s="113" t="s">
        <v>947</v>
      </c>
      <c r="G164" s="114"/>
      <c r="H164" s="115" t="s">
        <v>3805</v>
      </c>
      <c r="I164" s="95" t="s">
        <v>948</v>
      </c>
      <c r="J164" s="116" t="s">
        <v>393</v>
      </c>
      <c r="L164" s="115" t="s">
        <v>3804</v>
      </c>
      <c r="M164" s="199" t="s">
        <v>949</v>
      </c>
      <c r="N164" s="116" t="s">
        <v>353</v>
      </c>
    </row>
    <row r="165" spans="2:14" ht="35.1" customHeight="1" x14ac:dyDescent="0.25">
      <c r="B165" s="112" t="s">
        <v>3803</v>
      </c>
      <c r="C165" s="97" t="s">
        <v>774</v>
      </c>
      <c r="D165" s="97" t="s">
        <v>775</v>
      </c>
      <c r="E165" s="97" t="s">
        <v>950</v>
      </c>
      <c r="F165" s="113" t="s">
        <v>951</v>
      </c>
      <c r="G165" s="114"/>
      <c r="H165" s="115" t="s">
        <v>3805</v>
      </c>
      <c r="I165" s="95" t="s">
        <v>952</v>
      </c>
      <c r="J165" s="116" t="s">
        <v>393</v>
      </c>
      <c r="L165" s="115" t="s">
        <v>3804</v>
      </c>
      <c r="M165" s="199" t="s">
        <v>719</v>
      </c>
      <c r="N165" s="116" t="s">
        <v>353</v>
      </c>
    </row>
    <row r="166" spans="2:14" ht="35.1" customHeight="1" x14ac:dyDescent="0.25">
      <c r="B166" s="112" t="s">
        <v>3803</v>
      </c>
      <c r="C166" s="97" t="s">
        <v>774</v>
      </c>
      <c r="D166" s="97" t="s">
        <v>775</v>
      </c>
      <c r="E166" s="97" t="s">
        <v>953</v>
      </c>
      <c r="F166" s="113" t="s">
        <v>954</v>
      </c>
      <c r="G166" s="114"/>
      <c r="H166" s="115" t="s">
        <v>3805</v>
      </c>
      <c r="I166" s="95" t="s">
        <v>955</v>
      </c>
      <c r="J166" s="116" t="s">
        <v>393</v>
      </c>
      <c r="L166" s="115" t="s">
        <v>3804</v>
      </c>
      <c r="M166" s="199" t="s">
        <v>956</v>
      </c>
      <c r="N166" s="116" t="s">
        <v>353</v>
      </c>
    </row>
    <row r="167" spans="2:14" ht="35.1" customHeight="1" x14ac:dyDescent="0.25">
      <c r="B167" s="112" t="s">
        <v>3803</v>
      </c>
      <c r="C167" s="97" t="s">
        <v>774</v>
      </c>
      <c r="D167" s="97" t="s">
        <v>775</v>
      </c>
      <c r="E167" s="97" t="s">
        <v>957</v>
      </c>
      <c r="F167" s="113" t="s">
        <v>958</v>
      </c>
      <c r="G167" s="114"/>
      <c r="H167" s="115" t="s">
        <v>3805</v>
      </c>
      <c r="I167" s="95" t="s">
        <v>959</v>
      </c>
      <c r="J167" s="116" t="s">
        <v>393</v>
      </c>
      <c r="L167" s="115" t="s">
        <v>3804</v>
      </c>
      <c r="M167" s="199" t="s">
        <v>723</v>
      </c>
      <c r="N167" s="116" t="s">
        <v>353</v>
      </c>
    </row>
    <row r="168" spans="2:14" ht="35.1" customHeight="1" x14ac:dyDescent="0.25">
      <c r="B168" s="112" t="s">
        <v>3803</v>
      </c>
      <c r="C168" s="97" t="s">
        <v>774</v>
      </c>
      <c r="D168" s="97" t="s">
        <v>775</v>
      </c>
      <c r="E168" s="97" t="s">
        <v>960</v>
      </c>
      <c r="F168" s="113" t="s">
        <v>961</v>
      </c>
      <c r="G168" s="114"/>
      <c r="H168" s="115" t="s">
        <v>3805</v>
      </c>
      <c r="I168" s="95" t="s">
        <v>962</v>
      </c>
      <c r="J168" s="116" t="s">
        <v>393</v>
      </c>
      <c r="L168" s="115" t="s">
        <v>3804</v>
      </c>
      <c r="M168" s="199" t="s">
        <v>726</v>
      </c>
      <c r="N168" s="116" t="s">
        <v>353</v>
      </c>
    </row>
    <row r="169" spans="2:14" ht="35.1" customHeight="1" x14ac:dyDescent="0.25">
      <c r="B169" s="112" t="s">
        <v>3803</v>
      </c>
      <c r="C169" s="97" t="s">
        <v>774</v>
      </c>
      <c r="D169" s="97" t="s">
        <v>775</v>
      </c>
      <c r="E169" s="97" t="s">
        <v>963</v>
      </c>
      <c r="F169" s="113" t="s">
        <v>964</v>
      </c>
      <c r="G169" s="114"/>
      <c r="H169" s="115" t="s">
        <v>3805</v>
      </c>
      <c r="I169" s="95" t="s">
        <v>965</v>
      </c>
      <c r="J169" s="116" t="s">
        <v>393</v>
      </c>
      <c r="L169" s="115" t="s">
        <v>3804</v>
      </c>
      <c r="M169" s="199" t="s">
        <v>966</v>
      </c>
      <c r="N169" s="116" t="s">
        <v>353</v>
      </c>
    </row>
    <row r="170" spans="2:14" ht="35.1" customHeight="1" x14ac:dyDescent="0.25">
      <c r="B170" s="112" t="s">
        <v>3803</v>
      </c>
      <c r="C170" s="97" t="s">
        <v>774</v>
      </c>
      <c r="D170" s="97" t="s">
        <v>775</v>
      </c>
      <c r="E170" s="97" t="s">
        <v>967</v>
      </c>
      <c r="F170" s="113" t="s">
        <v>968</v>
      </c>
      <c r="G170" s="114"/>
      <c r="H170" s="115" t="s">
        <v>3805</v>
      </c>
      <c r="I170" s="95" t="s">
        <v>969</v>
      </c>
      <c r="J170" s="116" t="s">
        <v>393</v>
      </c>
      <c r="L170" s="115" t="s">
        <v>3804</v>
      </c>
      <c r="M170" s="199" t="s">
        <v>729</v>
      </c>
      <c r="N170" s="116" t="s">
        <v>353</v>
      </c>
    </row>
    <row r="171" spans="2:14" ht="35.1" customHeight="1" x14ac:dyDescent="0.25">
      <c r="B171" s="112" t="s">
        <v>3803</v>
      </c>
      <c r="C171" s="97" t="s">
        <v>774</v>
      </c>
      <c r="D171" s="97" t="s">
        <v>775</v>
      </c>
      <c r="E171" s="97" t="s">
        <v>970</v>
      </c>
      <c r="F171" s="113" t="s">
        <v>971</v>
      </c>
      <c r="G171" s="114"/>
      <c r="H171" s="115" t="s">
        <v>3805</v>
      </c>
      <c r="I171" s="95" t="s">
        <v>972</v>
      </c>
      <c r="J171" s="116" t="s">
        <v>393</v>
      </c>
      <c r="L171" s="115" t="s">
        <v>3804</v>
      </c>
      <c r="M171" s="199" t="s">
        <v>973</v>
      </c>
      <c r="N171" s="116" t="s">
        <v>353</v>
      </c>
    </row>
    <row r="172" spans="2:14" ht="35.1" customHeight="1" x14ac:dyDescent="0.25">
      <c r="B172" s="112" t="s">
        <v>3803</v>
      </c>
      <c r="C172" s="97" t="s">
        <v>774</v>
      </c>
      <c r="D172" s="97" t="s">
        <v>775</v>
      </c>
      <c r="E172" s="97" t="s">
        <v>974</v>
      </c>
      <c r="F172" s="113" t="s">
        <v>975</v>
      </c>
      <c r="G172" s="114"/>
      <c r="H172" s="115" t="s">
        <v>3805</v>
      </c>
      <c r="I172" s="95" t="s">
        <v>976</v>
      </c>
      <c r="J172" s="116" t="s">
        <v>393</v>
      </c>
      <c r="L172" s="115" t="s">
        <v>3804</v>
      </c>
      <c r="M172" s="199" t="s">
        <v>732</v>
      </c>
      <c r="N172" s="116" t="s">
        <v>353</v>
      </c>
    </row>
    <row r="173" spans="2:14" ht="35.1" customHeight="1" x14ac:dyDescent="0.25">
      <c r="B173" s="112" t="s">
        <v>3803</v>
      </c>
      <c r="C173" s="97" t="s">
        <v>774</v>
      </c>
      <c r="D173" s="97" t="s">
        <v>775</v>
      </c>
      <c r="E173" s="97" t="s">
        <v>977</v>
      </c>
      <c r="F173" s="113" t="s">
        <v>978</v>
      </c>
      <c r="G173" s="114"/>
      <c r="H173" s="115" t="s">
        <v>3805</v>
      </c>
      <c r="I173" s="95" t="s">
        <v>979</v>
      </c>
      <c r="J173" s="116" t="s">
        <v>393</v>
      </c>
      <c r="L173" s="115" t="s">
        <v>3804</v>
      </c>
      <c r="M173" s="199" t="s">
        <v>735</v>
      </c>
      <c r="N173" s="116" t="s">
        <v>353</v>
      </c>
    </row>
    <row r="174" spans="2:14" ht="35.1" customHeight="1" x14ac:dyDescent="0.25">
      <c r="B174" s="112" t="s">
        <v>3803</v>
      </c>
      <c r="C174" s="97" t="s">
        <v>774</v>
      </c>
      <c r="D174" s="97" t="s">
        <v>775</v>
      </c>
      <c r="E174" s="97" t="s">
        <v>980</v>
      </c>
      <c r="F174" s="113" t="s">
        <v>981</v>
      </c>
      <c r="G174" s="114"/>
      <c r="H174" s="115" t="s">
        <v>3805</v>
      </c>
      <c r="I174" s="95" t="s">
        <v>982</v>
      </c>
      <c r="J174" s="116" t="s">
        <v>393</v>
      </c>
      <c r="L174" s="115" t="s">
        <v>3804</v>
      </c>
      <c r="M174" s="199" t="s">
        <v>983</v>
      </c>
      <c r="N174" s="116" t="s">
        <v>353</v>
      </c>
    </row>
    <row r="175" spans="2:14" ht="35.1" customHeight="1" x14ac:dyDescent="0.25">
      <c r="B175" s="112" t="s">
        <v>3803</v>
      </c>
      <c r="C175" s="97" t="s">
        <v>774</v>
      </c>
      <c r="D175" s="97" t="s">
        <v>775</v>
      </c>
      <c r="E175" s="97" t="s">
        <v>984</v>
      </c>
      <c r="F175" s="113" t="s">
        <v>985</v>
      </c>
      <c r="G175" s="114"/>
      <c r="H175" s="115" t="s">
        <v>3805</v>
      </c>
      <c r="I175" s="95" t="s">
        <v>986</v>
      </c>
      <c r="J175" s="116" t="s">
        <v>393</v>
      </c>
      <c r="L175" s="115" t="s">
        <v>3804</v>
      </c>
      <c r="M175" s="199" t="s">
        <v>738</v>
      </c>
      <c r="N175" s="116" t="s">
        <v>353</v>
      </c>
    </row>
    <row r="176" spans="2:14" ht="35.1" customHeight="1" x14ac:dyDescent="0.25">
      <c r="B176" s="112" t="s">
        <v>3803</v>
      </c>
      <c r="C176" s="97" t="s">
        <v>774</v>
      </c>
      <c r="D176" s="97" t="s">
        <v>775</v>
      </c>
      <c r="E176" s="97" t="s">
        <v>987</v>
      </c>
      <c r="F176" s="113" t="s">
        <v>988</v>
      </c>
      <c r="G176" s="114"/>
      <c r="H176" s="115" t="s">
        <v>3805</v>
      </c>
      <c r="I176" s="95" t="s">
        <v>989</v>
      </c>
      <c r="J176" s="116" t="s">
        <v>393</v>
      </c>
      <c r="L176" s="115" t="s">
        <v>3804</v>
      </c>
      <c r="M176" s="199" t="s">
        <v>741</v>
      </c>
      <c r="N176" s="116" t="s">
        <v>353</v>
      </c>
    </row>
    <row r="177" spans="2:14" ht="35.1" customHeight="1" x14ac:dyDescent="0.25">
      <c r="B177" s="112" t="s">
        <v>3803</v>
      </c>
      <c r="C177" s="97" t="s">
        <v>774</v>
      </c>
      <c r="D177" s="97" t="s">
        <v>775</v>
      </c>
      <c r="E177" s="97" t="s">
        <v>990</v>
      </c>
      <c r="F177" s="113" t="s">
        <v>991</v>
      </c>
      <c r="G177" s="114"/>
      <c r="H177" s="115" t="s">
        <v>3805</v>
      </c>
      <c r="I177" s="95" t="s">
        <v>992</v>
      </c>
      <c r="J177" s="116" t="s">
        <v>393</v>
      </c>
      <c r="L177" s="115" t="s">
        <v>3804</v>
      </c>
      <c r="M177" s="199" t="s">
        <v>773</v>
      </c>
      <c r="N177" s="116" t="s">
        <v>353</v>
      </c>
    </row>
    <row r="178" spans="2:14" ht="35.1" customHeight="1" x14ac:dyDescent="0.25">
      <c r="B178" s="112" t="s">
        <v>3803</v>
      </c>
      <c r="C178" s="97" t="s">
        <v>774</v>
      </c>
      <c r="D178" s="97" t="s">
        <v>775</v>
      </c>
      <c r="E178" s="97" t="s">
        <v>993</v>
      </c>
      <c r="F178" s="113" t="s">
        <v>994</v>
      </c>
      <c r="G178" s="114"/>
      <c r="H178" s="115" t="s">
        <v>3805</v>
      </c>
      <c r="I178" s="95" t="s">
        <v>995</v>
      </c>
      <c r="J178" s="116" t="s">
        <v>393</v>
      </c>
      <c r="L178" s="115" t="s">
        <v>3804</v>
      </c>
      <c r="M178" s="199" t="s">
        <v>996</v>
      </c>
      <c r="N178" s="116" t="s">
        <v>353</v>
      </c>
    </row>
    <row r="179" spans="2:14" ht="35.1" customHeight="1" x14ac:dyDescent="0.25">
      <c r="B179" s="112" t="s">
        <v>3803</v>
      </c>
      <c r="C179" s="97" t="s">
        <v>774</v>
      </c>
      <c r="D179" s="97" t="s">
        <v>775</v>
      </c>
      <c r="E179" s="97" t="s">
        <v>997</v>
      </c>
      <c r="F179" s="113" t="s">
        <v>998</v>
      </c>
      <c r="G179" s="114"/>
      <c r="H179" s="115" t="s">
        <v>3805</v>
      </c>
      <c r="I179" s="95" t="s">
        <v>999</v>
      </c>
      <c r="J179" s="116" t="s">
        <v>393</v>
      </c>
      <c r="L179" s="115" t="s">
        <v>3804</v>
      </c>
      <c r="M179" s="199" t="s">
        <v>778</v>
      </c>
      <c r="N179" s="116" t="s">
        <v>353</v>
      </c>
    </row>
    <row r="180" spans="2:14" ht="35.1" customHeight="1" x14ac:dyDescent="0.25">
      <c r="B180" s="112" t="s">
        <v>3803</v>
      </c>
      <c r="C180" s="97" t="s">
        <v>774</v>
      </c>
      <c r="D180" s="97" t="s">
        <v>775</v>
      </c>
      <c r="E180" s="97" t="s">
        <v>1000</v>
      </c>
      <c r="F180" s="113" t="s">
        <v>1001</v>
      </c>
      <c r="G180" s="114"/>
      <c r="H180" s="115" t="s">
        <v>3805</v>
      </c>
      <c r="I180" s="95" t="s">
        <v>1002</v>
      </c>
      <c r="J180" s="116" t="s">
        <v>393</v>
      </c>
      <c r="L180" s="115" t="s">
        <v>3804</v>
      </c>
      <c r="M180" s="199" t="s">
        <v>1003</v>
      </c>
      <c r="N180" s="116" t="s">
        <v>353</v>
      </c>
    </row>
    <row r="181" spans="2:14" ht="35.1" customHeight="1" x14ac:dyDescent="0.25">
      <c r="B181" s="112" t="s">
        <v>3803</v>
      </c>
      <c r="C181" s="97" t="s">
        <v>774</v>
      </c>
      <c r="D181" s="97" t="s">
        <v>775</v>
      </c>
      <c r="E181" s="97" t="s">
        <v>1004</v>
      </c>
      <c r="F181" s="113" t="s">
        <v>1005</v>
      </c>
      <c r="G181" s="114"/>
      <c r="H181" s="115" t="s">
        <v>3805</v>
      </c>
      <c r="I181" s="95" t="s">
        <v>1006</v>
      </c>
      <c r="J181" s="116" t="s">
        <v>393</v>
      </c>
      <c r="L181" s="115" t="s">
        <v>3804</v>
      </c>
      <c r="M181" s="199" t="s">
        <v>782</v>
      </c>
      <c r="N181" s="116" t="s">
        <v>353</v>
      </c>
    </row>
    <row r="182" spans="2:14" ht="35.1" customHeight="1" x14ac:dyDescent="0.25">
      <c r="B182" s="112" t="s">
        <v>3803</v>
      </c>
      <c r="C182" s="97" t="s">
        <v>774</v>
      </c>
      <c r="D182" s="97" t="s">
        <v>775</v>
      </c>
      <c r="E182" s="97" t="s">
        <v>1007</v>
      </c>
      <c r="F182" s="113" t="s">
        <v>1008</v>
      </c>
      <c r="G182" s="114"/>
      <c r="H182" s="115" t="s">
        <v>3805</v>
      </c>
      <c r="I182" s="95" t="s">
        <v>1009</v>
      </c>
      <c r="J182" s="116" t="s">
        <v>393</v>
      </c>
      <c r="L182" s="115" t="s">
        <v>3804</v>
      </c>
      <c r="M182" s="199" t="s">
        <v>1010</v>
      </c>
      <c r="N182" s="116" t="s">
        <v>353</v>
      </c>
    </row>
    <row r="183" spans="2:14" ht="35.1" customHeight="1" x14ac:dyDescent="0.25">
      <c r="B183" s="112" t="s">
        <v>3803</v>
      </c>
      <c r="C183" s="97" t="s">
        <v>774</v>
      </c>
      <c r="D183" s="97" t="s">
        <v>775</v>
      </c>
      <c r="E183" s="97" t="s">
        <v>1011</v>
      </c>
      <c r="F183" s="113" t="s">
        <v>1012</v>
      </c>
      <c r="G183" s="114"/>
      <c r="H183" s="115" t="s">
        <v>3805</v>
      </c>
      <c r="I183" s="95" t="s">
        <v>1013</v>
      </c>
      <c r="J183" s="116" t="s">
        <v>393</v>
      </c>
      <c r="L183" s="115" t="s">
        <v>3804</v>
      </c>
      <c r="M183" s="199" t="s">
        <v>785</v>
      </c>
      <c r="N183" s="116" t="s">
        <v>353</v>
      </c>
    </row>
    <row r="184" spans="2:14" ht="35.1" customHeight="1" x14ac:dyDescent="0.25">
      <c r="B184" s="112" t="s">
        <v>3803</v>
      </c>
      <c r="C184" s="97" t="s">
        <v>774</v>
      </c>
      <c r="D184" s="97" t="s">
        <v>775</v>
      </c>
      <c r="E184" s="97" t="s">
        <v>1014</v>
      </c>
      <c r="F184" s="113" t="s">
        <v>1015</v>
      </c>
      <c r="G184" s="114"/>
      <c r="H184" s="115" t="s">
        <v>3805</v>
      </c>
      <c r="I184" s="95" t="s">
        <v>1016</v>
      </c>
      <c r="J184" s="116" t="s">
        <v>393</v>
      </c>
      <c r="L184" s="115" t="s">
        <v>3804</v>
      </c>
      <c r="M184" s="199" t="s">
        <v>1017</v>
      </c>
      <c r="N184" s="116" t="s">
        <v>353</v>
      </c>
    </row>
    <row r="185" spans="2:14" ht="35.1" customHeight="1" x14ac:dyDescent="0.25">
      <c r="B185" s="112" t="s">
        <v>3803</v>
      </c>
      <c r="C185" s="97" t="s">
        <v>774</v>
      </c>
      <c r="D185" s="97" t="s">
        <v>775</v>
      </c>
      <c r="E185" s="97" t="s">
        <v>1018</v>
      </c>
      <c r="F185" s="113" t="s">
        <v>1019</v>
      </c>
      <c r="G185" s="114"/>
      <c r="H185" s="115" t="s">
        <v>3805</v>
      </c>
      <c r="I185" s="95" t="s">
        <v>1020</v>
      </c>
      <c r="J185" s="116" t="s">
        <v>393</v>
      </c>
      <c r="L185" s="115" t="s">
        <v>3804</v>
      </c>
      <c r="M185" s="199" t="s">
        <v>789</v>
      </c>
      <c r="N185" s="116" t="s">
        <v>353</v>
      </c>
    </row>
    <row r="186" spans="2:14" ht="35.1" customHeight="1" x14ac:dyDescent="0.25">
      <c r="B186" s="112" t="s">
        <v>3803</v>
      </c>
      <c r="C186" s="97" t="s">
        <v>774</v>
      </c>
      <c r="D186" s="97" t="s">
        <v>775</v>
      </c>
      <c r="E186" s="97" t="s">
        <v>1021</v>
      </c>
      <c r="F186" s="113" t="s">
        <v>1022</v>
      </c>
      <c r="G186" s="114"/>
      <c r="H186" s="115" t="s">
        <v>3805</v>
      </c>
      <c r="I186" s="95" t="s">
        <v>1023</v>
      </c>
      <c r="J186" s="116" t="s">
        <v>393</v>
      </c>
      <c r="L186" s="115" t="s">
        <v>3804</v>
      </c>
      <c r="M186" s="199" t="s">
        <v>1024</v>
      </c>
      <c r="N186" s="116" t="s">
        <v>353</v>
      </c>
    </row>
    <row r="187" spans="2:14" ht="35.1" customHeight="1" x14ac:dyDescent="0.25">
      <c r="B187" s="112" t="s">
        <v>3803</v>
      </c>
      <c r="C187" s="97" t="s">
        <v>774</v>
      </c>
      <c r="D187" s="97" t="s">
        <v>775</v>
      </c>
      <c r="E187" s="97" t="s">
        <v>1025</v>
      </c>
      <c r="F187" s="113" t="s">
        <v>1026</v>
      </c>
      <c r="G187" s="114"/>
      <c r="H187" s="115" t="s">
        <v>3805</v>
      </c>
      <c r="I187" s="95" t="s">
        <v>1027</v>
      </c>
      <c r="J187" s="116" t="s">
        <v>393</v>
      </c>
      <c r="L187" s="115" t="s">
        <v>3804</v>
      </c>
      <c r="M187" s="199" t="s">
        <v>1028</v>
      </c>
      <c r="N187" s="116" t="s">
        <v>353</v>
      </c>
    </row>
    <row r="188" spans="2:14" ht="35.1" customHeight="1" x14ac:dyDescent="0.25">
      <c r="B188" s="112" t="s">
        <v>3803</v>
      </c>
      <c r="C188" s="97" t="s">
        <v>774</v>
      </c>
      <c r="D188" s="97" t="s">
        <v>775</v>
      </c>
      <c r="E188" s="97" t="s">
        <v>1029</v>
      </c>
      <c r="F188" s="113" t="s">
        <v>1030</v>
      </c>
      <c r="G188" s="114"/>
      <c r="H188" s="115" t="s">
        <v>3805</v>
      </c>
      <c r="I188" s="95" t="s">
        <v>1031</v>
      </c>
      <c r="J188" s="116" t="s">
        <v>393</v>
      </c>
      <c r="L188" s="115" t="s">
        <v>3804</v>
      </c>
      <c r="M188" s="199" t="s">
        <v>796</v>
      </c>
      <c r="N188" s="116" t="s">
        <v>353</v>
      </c>
    </row>
    <row r="189" spans="2:14" ht="35.1" customHeight="1" x14ac:dyDescent="0.25">
      <c r="B189" s="112" t="s">
        <v>3803</v>
      </c>
      <c r="C189" s="97" t="s">
        <v>774</v>
      </c>
      <c r="D189" s="97" t="s">
        <v>775</v>
      </c>
      <c r="E189" s="97" t="s">
        <v>1032</v>
      </c>
      <c r="F189" s="113" t="s">
        <v>1033</v>
      </c>
      <c r="G189" s="114"/>
      <c r="H189" s="115" t="s">
        <v>3805</v>
      </c>
      <c r="I189" s="95" t="s">
        <v>1034</v>
      </c>
      <c r="J189" s="116" t="s">
        <v>393</v>
      </c>
      <c r="L189" s="115" t="s">
        <v>3804</v>
      </c>
      <c r="M189" s="199" t="s">
        <v>1035</v>
      </c>
      <c r="N189" s="116" t="s">
        <v>353</v>
      </c>
    </row>
    <row r="190" spans="2:14" ht="35.1" customHeight="1" x14ac:dyDescent="0.25">
      <c r="B190" s="112" t="s">
        <v>3803</v>
      </c>
      <c r="C190" s="97" t="s">
        <v>774</v>
      </c>
      <c r="D190" s="97" t="s">
        <v>775</v>
      </c>
      <c r="E190" s="97" t="s">
        <v>1036</v>
      </c>
      <c r="F190" s="113" t="s">
        <v>1037</v>
      </c>
      <c r="G190" s="114"/>
      <c r="H190" s="115" t="s">
        <v>3805</v>
      </c>
      <c r="I190" s="95" t="s">
        <v>1038</v>
      </c>
      <c r="J190" s="116" t="s">
        <v>393</v>
      </c>
      <c r="L190" s="115" t="s">
        <v>3804</v>
      </c>
      <c r="M190" s="199" t="s">
        <v>800</v>
      </c>
      <c r="N190" s="116" t="s">
        <v>353</v>
      </c>
    </row>
    <row r="191" spans="2:14" ht="35.1" customHeight="1" x14ac:dyDescent="0.25">
      <c r="B191" s="112" t="s">
        <v>3803</v>
      </c>
      <c r="C191" s="97" t="s">
        <v>774</v>
      </c>
      <c r="D191" s="97" t="s">
        <v>775</v>
      </c>
      <c r="E191" s="97" t="s">
        <v>1039</v>
      </c>
      <c r="F191" s="113" t="s">
        <v>1040</v>
      </c>
      <c r="G191" s="114"/>
      <c r="H191" s="115" t="s">
        <v>3805</v>
      </c>
      <c r="I191" s="95" t="s">
        <v>1041</v>
      </c>
      <c r="J191" s="116" t="s">
        <v>393</v>
      </c>
      <c r="L191" s="115" t="s">
        <v>3804</v>
      </c>
      <c r="M191" s="199" t="s">
        <v>1042</v>
      </c>
      <c r="N191" s="116" t="s">
        <v>353</v>
      </c>
    </row>
    <row r="192" spans="2:14" ht="35.1" customHeight="1" x14ac:dyDescent="0.25">
      <c r="B192" s="112" t="s">
        <v>3803</v>
      </c>
      <c r="C192" s="97" t="s">
        <v>774</v>
      </c>
      <c r="D192" s="97" t="s">
        <v>775</v>
      </c>
      <c r="E192" s="97" t="s">
        <v>1043</v>
      </c>
      <c r="F192" s="113" t="s">
        <v>1044</v>
      </c>
      <c r="G192" s="114"/>
      <c r="H192" s="115" t="s">
        <v>3805</v>
      </c>
      <c r="I192" s="95" t="s">
        <v>1045</v>
      </c>
      <c r="J192" s="116" t="s">
        <v>393</v>
      </c>
      <c r="L192" s="115" t="s">
        <v>3804</v>
      </c>
      <c r="M192" s="199" t="s">
        <v>803</v>
      </c>
      <c r="N192" s="116" t="s">
        <v>353</v>
      </c>
    </row>
    <row r="193" spans="2:14" ht="35.1" customHeight="1" x14ac:dyDescent="0.25">
      <c r="B193" s="112" t="s">
        <v>3803</v>
      </c>
      <c r="C193" s="97" t="s">
        <v>774</v>
      </c>
      <c r="D193" s="97" t="s">
        <v>775</v>
      </c>
      <c r="E193" s="97" t="s">
        <v>1046</v>
      </c>
      <c r="F193" s="113" t="s">
        <v>1047</v>
      </c>
      <c r="G193" s="114"/>
      <c r="H193" s="115" t="s">
        <v>3805</v>
      </c>
      <c r="I193" s="95" t="s">
        <v>1048</v>
      </c>
      <c r="J193" s="116" t="s">
        <v>393</v>
      </c>
      <c r="L193" s="115" t="s">
        <v>3804</v>
      </c>
      <c r="M193" s="199" t="s">
        <v>806</v>
      </c>
      <c r="N193" s="116" t="s">
        <v>353</v>
      </c>
    </row>
    <row r="194" spans="2:14" ht="35.1" customHeight="1" x14ac:dyDescent="0.25">
      <c r="B194" s="112" t="s">
        <v>3803</v>
      </c>
      <c r="C194" s="97" t="s">
        <v>774</v>
      </c>
      <c r="D194" s="97" t="s">
        <v>775</v>
      </c>
      <c r="E194" s="97" t="s">
        <v>1049</v>
      </c>
      <c r="F194" s="113" t="s">
        <v>1050</v>
      </c>
      <c r="G194" s="114"/>
      <c r="H194" s="115" t="s">
        <v>3805</v>
      </c>
      <c r="I194" s="95" t="s">
        <v>1051</v>
      </c>
      <c r="J194" s="116" t="s">
        <v>393</v>
      </c>
      <c r="L194" s="115" t="s">
        <v>3804</v>
      </c>
      <c r="M194" s="199" t="s">
        <v>810</v>
      </c>
      <c r="N194" s="116" t="s">
        <v>353</v>
      </c>
    </row>
    <row r="195" spans="2:14" ht="35.1" customHeight="1" x14ac:dyDescent="0.25">
      <c r="B195" s="112" t="s">
        <v>3803</v>
      </c>
      <c r="C195" s="97" t="s">
        <v>774</v>
      </c>
      <c r="D195" s="97" t="s">
        <v>775</v>
      </c>
      <c r="E195" s="97" t="s">
        <v>1052</v>
      </c>
      <c r="F195" s="113" t="s">
        <v>1053</v>
      </c>
      <c r="G195" s="114"/>
      <c r="H195" s="115" t="s">
        <v>3805</v>
      </c>
      <c r="I195" s="95" t="s">
        <v>1054</v>
      </c>
      <c r="J195" s="116" t="s">
        <v>393</v>
      </c>
      <c r="L195" s="115" t="s">
        <v>3804</v>
      </c>
      <c r="M195" s="199" t="s">
        <v>820</v>
      </c>
      <c r="N195" s="116" t="s">
        <v>353</v>
      </c>
    </row>
    <row r="196" spans="2:14" ht="35.1" customHeight="1" x14ac:dyDescent="0.25">
      <c r="B196" s="112" t="s">
        <v>3803</v>
      </c>
      <c r="C196" s="97" t="s">
        <v>774</v>
      </c>
      <c r="D196" s="97" t="s">
        <v>775</v>
      </c>
      <c r="E196" s="97" t="s">
        <v>1055</v>
      </c>
      <c r="F196" s="113" t="s">
        <v>1056</v>
      </c>
      <c r="G196" s="114"/>
      <c r="H196" s="115" t="s">
        <v>3805</v>
      </c>
      <c r="I196" s="95" t="s">
        <v>1057</v>
      </c>
      <c r="J196" s="116" t="s">
        <v>393</v>
      </c>
      <c r="L196" s="115" t="s">
        <v>3804</v>
      </c>
      <c r="M196" s="199" t="s">
        <v>823</v>
      </c>
      <c r="N196" s="116" t="s">
        <v>353</v>
      </c>
    </row>
    <row r="197" spans="2:14" ht="35.1" customHeight="1" x14ac:dyDescent="0.25">
      <c r="B197" s="112" t="s">
        <v>3803</v>
      </c>
      <c r="C197" s="97" t="s">
        <v>774</v>
      </c>
      <c r="D197" s="97" t="s">
        <v>775</v>
      </c>
      <c r="E197" s="97" t="s">
        <v>1058</v>
      </c>
      <c r="F197" s="113" t="s">
        <v>1059</v>
      </c>
      <c r="G197" s="114"/>
      <c r="H197" s="115" t="s">
        <v>3805</v>
      </c>
      <c r="I197" s="95" t="s">
        <v>1060</v>
      </c>
      <c r="J197" s="116" t="s">
        <v>393</v>
      </c>
      <c r="L197" s="115" t="s">
        <v>3804</v>
      </c>
      <c r="M197" s="199" t="s">
        <v>827</v>
      </c>
      <c r="N197" s="116" t="s">
        <v>353</v>
      </c>
    </row>
    <row r="198" spans="2:14" ht="35.1" customHeight="1" x14ac:dyDescent="0.25">
      <c r="B198" s="112" t="s">
        <v>3803</v>
      </c>
      <c r="C198" s="97" t="s">
        <v>774</v>
      </c>
      <c r="D198" s="97" t="s">
        <v>775</v>
      </c>
      <c r="E198" s="97" t="s">
        <v>1061</v>
      </c>
      <c r="F198" s="113" t="s">
        <v>1062</v>
      </c>
      <c r="G198" s="114"/>
      <c r="H198" s="115" t="s">
        <v>3805</v>
      </c>
      <c r="I198" s="95" t="s">
        <v>1063</v>
      </c>
      <c r="J198" s="116" t="s">
        <v>393</v>
      </c>
      <c r="L198" s="115" t="s">
        <v>3804</v>
      </c>
      <c r="M198" s="199" t="s">
        <v>830</v>
      </c>
      <c r="N198" s="116" t="s">
        <v>353</v>
      </c>
    </row>
    <row r="199" spans="2:14" ht="35.1" customHeight="1" x14ac:dyDescent="0.25">
      <c r="B199" s="112" t="s">
        <v>3803</v>
      </c>
      <c r="C199" s="97" t="s">
        <v>774</v>
      </c>
      <c r="D199" s="97" t="s">
        <v>775</v>
      </c>
      <c r="E199" s="97" t="s">
        <v>1064</v>
      </c>
      <c r="F199" s="113" t="s">
        <v>1065</v>
      </c>
      <c r="G199" s="114"/>
      <c r="H199" s="115" t="s">
        <v>3805</v>
      </c>
      <c r="I199" s="95" t="s">
        <v>1066</v>
      </c>
      <c r="J199" s="116" t="s">
        <v>393</v>
      </c>
      <c r="L199" s="115" t="s">
        <v>3804</v>
      </c>
      <c r="M199" s="199" t="s">
        <v>833</v>
      </c>
      <c r="N199" s="116" t="s">
        <v>353</v>
      </c>
    </row>
    <row r="200" spans="2:14" ht="35.1" customHeight="1" x14ac:dyDescent="0.25">
      <c r="B200" s="112" t="s">
        <v>3803</v>
      </c>
      <c r="C200" s="97" t="s">
        <v>774</v>
      </c>
      <c r="D200" s="97" t="s">
        <v>775</v>
      </c>
      <c r="E200" s="97" t="s">
        <v>1067</v>
      </c>
      <c r="F200" s="113" t="s">
        <v>1068</v>
      </c>
      <c r="G200" s="114"/>
      <c r="H200" s="115" t="s">
        <v>3805</v>
      </c>
      <c r="I200" s="95" t="s">
        <v>1069</v>
      </c>
      <c r="J200" s="116" t="s">
        <v>393</v>
      </c>
      <c r="L200" s="115" t="s">
        <v>3804</v>
      </c>
      <c r="M200" s="199" t="s">
        <v>837</v>
      </c>
      <c r="N200" s="116" t="s">
        <v>353</v>
      </c>
    </row>
    <row r="201" spans="2:14" ht="35.1" customHeight="1" x14ac:dyDescent="0.25">
      <c r="B201" s="112" t="s">
        <v>3803</v>
      </c>
      <c r="C201" s="97" t="s">
        <v>774</v>
      </c>
      <c r="D201" s="97" t="s">
        <v>775</v>
      </c>
      <c r="E201" s="97" t="s">
        <v>1070</v>
      </c>
      <c r="F201" s="113" t="s">
        <v>1071</v>
      </c>
      <c r="G201" s="114"/>
      <c r="H201" s="115" t="s">
        <v>3805</v>
      </c>
      <c r="I201" s="95" t="s">
        <v>1072</v>
      </c>
      <c r="J201" s="116" t="s">
        <v>393</v>
      </c>
      <c r="L201" s="115" t="s">
        <v>3804</v>
      </c>
      <c r="M201" s="199" t="s">
        <v>840</v>
      </c>
      <c r="N201" s="116" t="s">
        <v>353</v>
      </c>
    </row>
    <row r="202" spans="2:14" ht="35.1" customHeight="1" x14ac:dyDescent="0.25">
      <c r="B202" s="112" t="s">
        <v>3803</v>
      </c>
      <c r="C202" s="97" t="s">
        <v>774</v>
      </c>
      <c r="D202" s="97" t="s">
        <v>775</v>
      </c>
      <c r="E202" s="97" t="s">
        <v>1073</v>
      </c>
      <c r="F202" s="113" t="s">
        <v>1074</v>
      </c>
      <c r="G202" s="114"/>
      <c r="H202" s="115" t="s">
        <v>3805</v>
      </c>
      <c r="I202" s="95" t="s">
        <v>1075</v>
      </c>
      <c r="J202" s="116" t="s">
        <v>393</v>
      </c>
      <c r="L202" s="115" t="s">
        <v>3804</v>
      </c>
      <c r="M202" s="199" t="s">
        <v>843</v>
      </c>
      <c r="N202" s="116" t="s">
        <v>353</v>
      </c>
    </row>
    <row r="203" spans="2:14" ht="35.1" customHeight="1" x14ac:dyDescent="0.25">
      <c r="B203" s="112" t="s">
        <v>3803</v>
      </c>
      <c r="C203" s="97" t="s">
        <v>774</v>
      </c>
      <c r="D203" s="97" t="s">
        <v>775</v>
      </c>
      <c r="E203" s="97" t="s">
        <v>1076</v>
      </c>
      <c r="F203" s="113" t="s">
        <v>1077</v>
      </c>
      <c r="G203" s="114"/>
      <c r="H203" s="115" t="s">
        <v>3805</v>
      </c>
      <c r="I203" s="95" t="s">
        <v>1078</v>
      </c>
      <c r="J203" s="116" t="s">
        <v>393</v>
      </c>
      <c r="L203" s="115" t="s">
        <v>3804</v>
      </c>
      <c r="M203" s="199" t="s">
        <v>853</v>
      </c>
      <c r="N203" s="116" t="s">
        <v>353</v>
      </c>
    </row>
    <row r="204" spans="2:14" ht="35.1" customHeight="1" x14ac:dyDescent="0.25">
      <c r="B204" s="112" t="s">
        <v>3803</v>
      </c>
      <c r="C204" s="97" t="s">
        <v>774</v>
      </c>
      <c r="D204" s="97" t="s">
        <v>775</v>
      </c>
      <c r="E204" s="97" t="s">
        <v>1079</v>
      </c>
      <c r="F204" s="113" t="s">
        <v>1080</v>
      </c>
      <c r="G204" s="114"/>
      <c r="H204" s="115" t="s">
        <v>3805</v>
      </c>
      <c r="I204" s="95" t="s">
        <v>1081</v>
      </c>
      <c r="J204" s="116" t="s">
        <v>393</v>
      </c>
      <c r="L204" s="115" t="s">
        <v>3804</v>
      </c>
      <c r="M204" s="199" t="s">
        <v>856</v>
      </c>
      <c r="N204" s="116" t="s">
        <v>353</v>
      </c>
    </row>
    <row r="205" spans="2:14" ht="35.1" customHeight="1" x14ac:dyDescent="0.25">
      <c r="B205" s="112" t="s">
        <v>3803</v>
      </c>
      <c r="C205" s="97" t="s">
        <v>774</v>
      </c>
      <c r="D205" s="97" t="s">
        <v>775</v>
      </c>
      <c r="E205" s="97" t="s">
        <v>1082</v>
      </c>
      <c r="F205" s="113" t="s">
        <v>1083</v>
      </c>
      <c r="G205" s="114"/>
      <c r="H205" s="115" t="s">
        <v>3805</v>
      </c>
      <c r="I205" s="95" t="s">
        <v>1084</v>
      </c>
      <c r="J205" s="116" t="s">
        <v>393</v>
      </c>
      <c r="L205" s="115" t="s">
        <v>3804</v>
      </c>
      <c r="M205" s="199" t="s">
        <v>859</v>
      </c>
      <c r="N205" s="116" t="s">
        <v>353</v>
      </c>
    </row>
    <row r="206" spans="2:14" ht="35.1" customHeight="1" x14ac:dyDescent="0.25">
      <c r="B206" s="112" t="s">
        <v>3803</v>
      </c>
      <c r="C206" s="97" t="s">
        <v>774</v>
      </c>
      <c r="D206" s="97" t="s">
        <v>775</v>
      </c>
      <c r="E206" s="97" t="s">
        <v>1085</v>
      </c>
      <c r="F206" s="113" t="s">
        <v>1086</v>
      </c>
      <c r="G206" s="114"/>
      <c r="H206" s="115" t="s">
        <v>3805</v>
      </c>
      <c r="I206" s="95" t="s">
        <v>1087</v>
      </c>
      <c r="J206" s="116" t="s">
        <v>393</v>
      </c>
      <c r="L206" s="115" t="s">
        <v>3804</v>
      </c>
      <c r="M206" s="199" t="s">
        <v>863</v>
      </c>
      <c r="N206" s="116" t="s">
        <v>353</v>
      </c>
    </row>
    <row r="207" spans="2:14" ht="35.1" customHeight="1" x14ac:dyDescent="0.25">
      <c r="B207" s="112" t="s">
        <v>3803</v>
      </c>
      <c r="C207" s="97" t="s">
        <v>774</v>
      </c>
      <c r="D207" s="97" t="s">
        <v>775</v>
      </c>
      <c r="E207" s="97" t="s">
        <v>1088</v>
      </c>
      <c r="F207" s="113" t="s">
        <v>1089</v>
      </c>
      <c r="G207" s="114"/>
      <c r="H207" s="115" t="s">
        <v>3805</v>
      </c>
      <c r="I207" s="95" t="s">
        <v>1090</v>
      </c>
      <c r="J207" s="116" t="s">
        <v>393</v>
      </c>
      <c r="L207" s="115" t="s">
        <v>3804</v>
      </c>
      <c r="M207" s="199" t="s">
        <v>880</v>
      </c>
      <c r="N207" s="116" t="s">
        <v>353</v>
      </c>
    </row>
    <row r="208" spans="2:14" ht="35.1" customHeight="1" x14ac:dyDescent="0.25">
      <c r="G208" s="114"/>
      <c r="H208" s="115" t="s">
        <v>3805</v>
      </c>
      <c r="I208" s="95" t="s">
        <v>1091</v>
      </c>
      <c r="J208" s="116" t="s">
        <v>393</v>
      </c>
      <c r="L208" s="115" t="s">
        <v>3804</v>
      </c>
      <c r="M208" s="199" t="s">
        <v>883</v>
      </c>
      <c r="N208" s="116" t="s">
        <v>353</v>
      </c>
    </row>
    <row r="209" spans="7:14" ht="35.1" customHeight="1" x14ac:dyDescent="0.25">
      <c r="G209" s="114"/>
      <c r="H209" s="115" t="s">
        <v>3805</v>
      </c>
      <c r="I209" s="95" t="s">
        <v>1092</v>
      </c>
      <c r="J209" s="116" t="s">
        <v>393</v>
      </c>
      <c r="L209" s="115" t="s">
        <v>3804</v>
      </c>
      <c r="M209" s="199" t="s">
        <v>886</v>
      </c>
      <c r="N209" s="116" t="s">
        <v>353</v>
      </c>
    </row>
    <row r="210" spans="7:14" ht="35.1" customHeight="1" x14ac:dyDescent="0.25">
      <c r="G210" s="114"/>
      <c r="H210" s="115" t="s">
        <v>3805</v>
      </c>
      <c r="I210" s="95" t="s">
        <v>1093</v>
      </c>
      <c r="J210" s="116" t="s">
        <v>393</v>
      </c>
      <c r="L210" s="115" t="s">
        <v>3804</v>
      </c>
      <c r="M210" s="199" t="s">
        <v>890</v>
      </c>
      <c r="N210" s="116" t="s">
        <v>353</v>
      </c>
    </row>
    <row r="211" spans="7:14" ht="35.1" customHeight="1" x14ac:dyDescent="0.25">
      <c r="G211" s="114"/>
      <c r="H211" s="115" t="s">
        <v>3805</v>
      </c>
      <c r="I211" s="95" t="s">
        <v>1094</v>
      </c>
      <c r="J211" s="116" t="s">
        <v>393</v>
      </c>
      <c r="L211" s="115" t="s">
        <v>3804</v>
      </c>
      <c r="M211" s="199" t="s">
        <v>893</v>
      </c>
      <c r="N211" s="116" t="s">
        <v>353</v>
      </c>
    </row>
    <row r="212" spans="7:14" ht="35.1" customHeight="1" x14ac:dyDescent="0.25">
      <c r="G212" s="114"/>
      <c r="H212" s="115" t="s">
        <v>3805</v>
      </c>
      <c r="I212" s="95" t="s">
        <v>1095</v>
      </c>
      <c r="J212" s="116" t="s">
        <v>393</v>
      </c>
      <c r="L212" s="115" t="s">
        <v>3804</v>
      </c>
      <c r="M212" s="199" t="s">
        <v>897</v>
      </c>
      <c r="N212" s="116" t="s">
        <v>353</v>
      </c>
    </row>
    <row r="213" spans="7:14" ht="35.1" customHeight="1" x14ac:dyDescent="0.25">
      <c r="G213" s="114"/>
      <c r="H213" s="115" t="s">
        <v>3805</v>
      </c>
      <c r="I213" s="95" t="s">
        <v>1096</v>
      </c>
      <c r="J213" s="116" t="s">
        <v>393</v>
      </c>
      <c r="L213" s="115" t="s">
        <v>3804</v>
      </c>
      <c r="M213" s="199" t="s">
        <v>900</v>
      </c>
      <c r="N213" s="116" t="s">
        <v>353</v>
      </c>
    </row>
    <row r="214" spans="7:14" ht="35.1" customHeight="1" x14ac:dyDescent="0.25">
      <c r="G214" s="114"/>
      <c r="H214" s="115" t="s">
        <v>3805</v>
      </c>
      <c r="I214" s="95" t="s">
        <v>1097</v>
      </c>
      <c r="J214" s="116" t="s">
        <v>393</v>
      </c>
      <c r="L214" s="115" t="s">
        <v>3804</v>
      </c>
      <c r="M214" s="199" t="s">
        <v>904</v>
      </c>
      <c r="N214" s="116" t="s">
        <v>353</v>
      </c>
    </row>
    <row r="215" spans="7:14" ht="35.1" customHeight="1" x14ac:dyDescent="0.25">
      <c r="G215" s="114"/>
      <c r="H215" s="115" t="s">
        <v>3805</v>
      </c>
      <c r="I215" s="95" t="s">
        <v>1098</v>
      </c>
      <c r="J215" s="116" t="s">
        <v>393</v>
      </c>
      <c r="L215" s="115" t="s">
        <v>3804</v>
      </c>
      <c r="M215" s="199" t="s">
        <v>907</v>
      </c>
      <c r="N215" s="116" t="s">
        <v>353</v>
      </c>
    </row>
    <row r="216" spans="7:14" ht="35.1" customHeight="1" x14ac:dyDescent="0.25">
      <c r="G216" s="114"/>
      <c r="H216" s="115" t="s">
        <v>3805</v>
      </c>
      <c r="I216" s="95" t="s">
        <v>1099</v>
      </c>
      <c r="J216" s="116" t="s">
        <v>393</v>
      </c>
      <c r="L216" s="115" t="s">
        <v>3804</v>
      </c>
      <c r="M216" s="199" t="s">
        <v>911</v>
      </c>
      <c r="N216" s="116" t="s">
        <v>353</v>
      </c>
    </row>
    <row r="217" spans="7:14" ht="35.1" customHeight="1" x14ac:dyDescent="0.25">
      <c r="G217" s="114"/>
      <c r="H217" s="115" t="s">
        <v>3805</v>
      </c>
      <c r="I217" s="95" t="s">
        <v>1100</v>
      </c>
      <c r="J217" s="116" t="s">
        <v>393</v>
      </c>
      <c r="L217" s="115" t="s">
        <v>3804</v>
      </c>
      <c r="M217" s="199" t="s">
        <v>952</v>
      </c>
      <c r="N217" s="116" t="s">
        <v>353</v>
      </c>
    </row>
    <row r="218" spans="7:14" ht="35.1" customHeight="1" x14ac:dyDescent="0.25">
      <c r="G218" s="114"/>
      <c r="H218" s="115" t="s">
        <v>3805</v>
      </c>
      <c r="I218" s="95" t="s">
        <v>1101</v>
      </c>
      <c r="J218" s="116" t="s">
        <v>393</v>
      </c>
      <c r="L218" s="115" t="s">
        <v>3804</v>
      </c>
      <c r="M218" s="199" t="s">
        <v>955</v>
      </c>
      <c r="N218" s="116" t="s">
        <v>353</v>
      </c>
    </row>
    <row r="219" spans="7:14" ht="35.1" customHeight="1" x14ac:dyDescent="0.25">
      <c r="G219" s="114"/>
      <c r="H219" s="115" t="s">
        <v>3805</v>
      </c>
      <c r="I219" s="95" t="s">
        <v>1102</v>
      </c>
      <c r="J219" s="116" t="s">
        <v>393</v>
      </c>
      <c r="L219" s="115" t="s">
        <v>3804</v>
      </c>
      <c r="M219" s="199" t="s">
        <v>959</v>
      </c>
      <c r="N219" s="116" t="s">
        <v>353</v>
      </c>
    </row>
    <row r="220" spans="7:14" ht="35.1" customHeight="1" x14ac:dyDescent="0.25">
      <c r="G220" s="114"/>
      <c r="H220" s="115" t="s">
        <v>3805</v>
      </c>
      <c r="I220" s="95" t="s">
        <v>1103</v>
      </c>
      <c r="J220" s="116" t="s">
        <v>393</v>
      </c>
      <c r="L220" s="115" t="s">
        <v>3804</v>
      </c>
      <c r="M220" s="199" t="s">
        <v>962</v>
      </c>
      <c r="N220" s="116" t="s">
        <v>353</v>
      </c>
    </row>
    <row r="221" spans="7:14" ht="35.1" customHeight="1" x14ac:dyDescent="0.25">
      <c r="G221" s="114"/>
      <c r="H221" s="115" t="s">
        <v>3805</v>
      </c>
      <c r="I221" s="95" t="s">
        <v>1104</v>
      </c>
      <c r="J221" s="116" t="s">
        <v>393</v>
      </c>
      <c r="L221" s="115" t="s">
        <v>3804</v>
      </c>
      <c r="M221" s="199" t="s">
        <v>969</v>
      </c>
      <c r="N221" s="116" t="s">
        <v>353</v>
      </c>
    </row>
    <row r="222" spans="7:14" ht="35.1" customHeight="1" x14ac:dyDescent="0.25">
      <c r="G222" s="114"/>
      <c r="H222" s="115" t="s">
        <v>3805</v>
      </c>
      <c r="I222" s="95" t="s">
        <v>1105</v>
      </c>
      <c r="J222" s="116" t="s">
        <v>393</v>
      </c>
      <c r="L222" s="115" t="s">
        <v>3804</v>
      </c>
      <c r="M222" s="199" t="s">
        <v>972</v>
      </c>
      <c r="N222" s="116" t="s">
        <v>353</v>
      </c>
    </row>
    <row r="223" spans="7:14" ht="35.1" customHeight="1" x14ac:dyDescent="0.25">
      <c r="G223" s="114"/>
      <c r="H223" s="115" t="s">
        <v>3805</v>
      </c>
      <c r="I223" s="95" t="s">
        <v>1106</v>
      </c>
      <c r="J223" s="116" t="s">
        <v>393</v>
      </c>
      <c r="L223" s="115" t="s">
        <v>3804</v>
      </c>
      <c r="M223" s="199" t="s">
        <v>976</v>
      </c>
      <c r="N223" s="116" t="s">
        <v>353</v>
      </c>
    </row>
    <row r="224" spans="7:14" ht="35.1" customHeight="1" x14ac:dyDescent="0.25">
      <c r="G224" s="114"/>
      <c r="H224" s="115" t="s">
        <v>3805</v>
      </c>
      <c r="I224" s="95" t="s">
        <v>1107</v>
      </c>
      <c r="J224" s="116" t="s">
        <v>393</v>
      </c>
      <c r="L224" s="115" t="s">
        <v>3804</v>
      </c>
      <c r="M224" s="199" t="s">
        <v>979</v>
      </c>
      <c r="N224" s="116" t="s">
        <v>353</v>
      </c>
    </row>
    <row r="225" spans="7:14" ht="35.1" customHeight="1" x14ac:dyDescent="0.25">
      <c r="G225" s="114"/>
      <c r="H225" s="115" t="s">
        <v>3805</v>
      </c>
      <c r="I225" s="95" t="s">
        <v>1108</v>
      </c>
      <c r="J225" s="116" t="s">
        <v>393</v>
      </c>
      <c r="L225" s="115" t="s">
        <v>3804</v>
      </c>
      <c r="M225" s="199" t="s">
        <v>982</v>
      </c>
      <c r="N225" s="116" t="s">
        <v>353</v>
      </c>
    </row>
    <row r="226" spans="7:14" ht="35.1" customHeight="1" x14ac:dyDescent="0.25">
      <c r="G226" s="114"/>
      <c r="H226" s="115" t="s">
        <v>3805</v>
      </c>
      <c r="I226" s="95" t="s">
        <v>1109</v>
      </c>
      <c r="J226" s="116" t="s">
        <v>393</v>
      </c>
      <c r="L226" s="115" t="s">
        <v>3804</v>
      </c>
      <c r="M226" s="199" t="s">
        <v>986</v>
      </c>
      <c r="N226" s="116" t="s">
        <v>353</v>
      </c>
    </row>
    <row r="227" spans="7:14" ht="35.1" customHeight="1" x14ac:dyDescent="0.25">
      <c r="G227" s="114"/>
      <c r="H227" s="115" t="s">
        <v>3805</v>
      </c>
      <c r="I227" s="95" t="s">
        <v>1110</v>
      </c>
      <c r="J227" s="116" t="s">
        <v>393</v>
      </c>
      <c r="L227" s="115" t="s">
        <v>3804</v>
      </c>
      <c r="M227" s="199" t="s">
        <v>989</v>
      </c>
      <c r="N227" s="116" t="s">
        <v>353</v>
      </c>
    </row>
    <row r="228" spans="7:14" ht="35.1" customHeight="1" x14ac:dyDescent="0.25">
      <c r="G228" s="114"/>
      <c r="H228" s="115" t="s">
        <v>3805</v>
      </c>
      <c r="I228" s="95" t="s">
        <v>1111</v>
      </c>
      <c r="J228" s="116" t="s">
        <v>393</v>
      </c>
      <c r="L228" s="115" t="s">
        <v>3804</v>
      </c>
      <c r="M228" s="199" t="s">
        <v>1006</v>
      </c>
      <c r="N228" s="116" t="s">
        <v>353</v>
      </c>
    </row>
    <row r="229" spans="7:14" ht="35.1" customHeight="1" x14ac:dyDescent="0.25">
      <c r="G229" s="114"/>
      <c r="H229" s="115" t="s">
        <v>3805</v>
      </c>
      <c r="I229" s="95" t="s">
        <v>1112</v>
      </c>
      <c r="J229" s="116" t="s">
        <v>393</v>
      </c>
      <c r="L229" s="115" t="s">
        <v>3804</v>
      </c>
      <c r="M229" s="199" t="s">
        <v>1009</v>
      </c>
      <c r="N229" s="116" t="s">
        <v>353</v>
      </c>
    </row>
    <row r="230" spans="7:14" ht="35.1" customHeight="1" x14ac:dyDescent="0.25">
      <c r="G230" s="114"/>
      <c r="H230" s="115" t="s">
        <v>3805</v>
      </c>
      <c r="I230" s="95" t="s">
        <v>1113</v>
      </c>
      <c r="J230" s="116" t="s">
        <v>393</v>
      </c>
      <c r="L230" s="115" t="s">
        <v>3804</v>
      </c>
      <c r="M230" s="199" t="s">
        <v>1013</v>
      </c>
      <c r="N230" s="116" t="s">
        <v>353</v>
      </c>
    </row>
    <row r="231" spans="7:14" ht="35.1" customHeight="1" x14ac:dyDescent="0.25">
      <c r="G231" s="114"/>
      <c r="H231" s="115" t="s">
        <v>3805</v>
      </c>
      <c r="I231" s="95" t="s">
        <v>1114</v>
      </c>
      <c r="J231" s="116" t="s">
        <v>393</v>
      </c>
      <c r="L231" s="115" t="s">
        <v>3804</v>
      </c>
      <c r="M231" s="199" t="s">
        <v>1020</v>
      </c>
      <c r="N231" s="116" t="s">
        <v>353</v>
      </c>
    </row>
    <row r="232" spans="7:14" ht="35.1" customHeight="1" x14ac:dyDescent="0.25">
      <c r="G232" s="114"/>
      <c r="H232" s="115" t="s">
        <v>3805</v>
      </c>
      <c r="I232" s="95" t="s">
        <v>1115</v>
      </c>
      <c r="J232" s="116" t="s">
        <v>393</v>
      </c>
      <c r="L232" s="115" t="s">
        <v>3804</v>
      </c>
      <c r="M232" s="199" t="s">
        <v>1023</v>
      </c>
      <c r="N232" s="116" t="s">
        <v>353</v>
      </c>
    </row>
    <row r="233" spans="7:14" ht="35.1" customHeight="1" x14ac:dyDescent="0.25">
      <c r="G233" s="114"/>
      <c r="H233" s="115" t="s">
        <v>3805</v>
      </c>
      <c r="I233" s="95" t="s">
        <v>1116</v>
      </c>
      <c r="J233" s="116" t="s">
        <v>393</v>
      </c>
      <c r="L233" s="115" t="s">
        <v>3804</v>
      </c>
      <c r="M233" s="199" t="s">
        <v>1117</v>
      </c>
      <c r="N233" s="116" t="s">
        <v>353</v>
      </c>
    </row>
    <row r="234" spans="7:14" ht="35.1" customHeight="1" x14ac:dyDescent="0.25">
      <c r="G234" s="114"/>
      <c r="H234" s="115" t="s">
        <v>3805</v>
      </c>
      <c r="I234" s="95" t="s">
        <v>1118</v>
      </c>
      <c r="J234" s="116" t="s">
        <v>393</v>
      </c>
      <c r="L234" s="115" t="s">
        <v>3804</v>
      </c>
      <c r="M234" s="199" t="s">
        <v>1038</v>
      </c>
      <c r="N234" s="116" t="s">
        <v>353</v>
      </c>
    </row>
    <row r="235" spans="7:14" ht="35.1" customHeight="1" x14ac:dyDescent="0.25">
      <c r="G235" s="114"/>
      <c r="H235" s="115" t="s">
        <v>3805</v>
      </c>
      <c r="I235" s="95" t="s">
        <v>1119</v>
      </c>
      <c r="J235" s="116" t="s">
        <v>393</v>
      </c>
      <c r="L235" s="115" t="s">
        <v>3804</v>
      </c>
      <c r="M235" s="199" t="s">
        <v>1041</v>
      </c>
      <c r="N235" s="116" t="s">
        <v>353</v>
      </c>
    </row>
    <row r="236" spans="7:14" ht="35.1" customHeight="1" x14ac:dyDescent="0.25">
      <c r="H236" s="115" t="s">
        <v>3805</v>
      </c>
      <c r="I236" s="95" t="s">
        <v>1120</v>
      </c>
      <c r="J236" s="116" t="s">
        <v>393</v>
      </c>
      <c r="L236" s="115" t="s">
        <v>3804</v>
      </c>
      <c r="M236" s="199" t="s">
        <v>1045</v>
      </c>
      <c r="N236" s="116" t="s">
        <v>353</v>
      </c>
    </row>
    <row r="237" spans="7:14" ht="35.1" customHeight="1" x14ac:dyDescent="0.25">
      <c r="H237" s="115" t="s">
        <v>3805</v>
      </c>
      <c r="I237" s="95" t="s">
        <v>1121</v>
      </c>
      <c r="J237" s="116" t="s">
        <v>393</v>
      </c>
      <c r="L237" s="115" t="s">
        <v>3804</v>
      </c>
      <c r="M237" s="199" t="s">
        <v>1122</v>
      </c>
      <c r="N237" s="116" t="s">
        <v>353</v>
      </c>
    </row>
    <row r="238" spans="7:14" ht="35.1" customHeight="1" x14ac:dyDescent="0.25">
      <c r="H238" s="115" t="s">
        <v>3805</v>
      </c>
      <c r="I238" s="95" t="s">
        <v>1123</v>
      </c>
      <c r="J238" s="116" t="s">
        <v>393</v>
      </c>
      <c r="L238" s="115" t="s">
        <v>3804</v>
      </c>
      <c r="M238" s="199" t="s">
        <v>1124</v>
      </c>
      <c r="N238" s="116" t="s">
        <v>353</v>
      </c>
    </row>
    <row r="239" spans="7:14" ht="35.1" customHeight="1" x14ac:dyDescent="0.25">
      <c r="H239" s="115" t="s">
        <v>3805</v>
      </c>
      <c r="I239" s="95" t="s">
        <v>1125</v>
      </c>
      <c r="J239" s="116" t="s">
        <v>393</v>
      </c>
      <c r="L239" s="115" t="s">
        <v>3804</v>
      </c>
      <c r="M239" s="199" t="s">
        <v>1066</v>
      </c>
      <c r="N239" s="116" t="s">
        <v>353</v>
      </c>
    </row>
    <row r="240" spans="7:14" ht="35.1" customHeight="1" x14ac:dyDescent="0.25">
      <c r="H240" s="115" t="s">
        <v>3805</v>
      </c>
      <c r="I240" s="95" t="s">
        <v>1126</v>
      </c>
      <c r="J240" s="116" t="s">
        <v>393</v>
      </c>
      <c r="L240" s="115" t="s">
        <v>3804</v>
      </c>
      <c r="M240" s="199" t="s">
        <v>1127</v>
      </c>
      <c r="N240" s="116" t="s">
        <v>353</v>
      </c>
    </row>
    <row r="241" spans="8:14" ht="35.1" customHeight="1" x14ac:dyDescent="0.25">
      <c r="H241" s="115" t="s">
        <v>3805</v>
      </c>
      <c r="I241" s="95" t="s">
        <v>1128</v>
      </c>
      <c r="J241" s="116" t="s">
        <v>393</v>
      </c>
      <c r="L241" s="115" t="s">
        <v>3804</v>
      </c>
      <c r="M241" s="199" t="s">
        <v>1069</v>
      </c>
      <c r="N241" s="116" t="s">
        <v>353</v>
      </c>
    </row>
    <row r="242" spans="8:14" ht="35.1" customHeight="1" x14ac:dyDescent="0.25">
      <c r="H242" s="115" t="s">
        <v>3805</v>
      </c>
      <c r="I242" s="95" t="s">
        <v>1129</v>
      </c>
      <c r="J242" s="116" t="s">
        <v>393</v>
      </c>
      <c r="L242" s="115" t="s">
        <v>3804</v>
      </c>
      <c r="M242" s="199" t="s">
        <v>1072</v>
      </c>
      <c r="N242" s="116" t="s">
        <v>353</v>
      </c>
    </row>
    <row r="243" spans="8:14" ht="35.1" customHeight="1" x14ac:dyDescent="0.25">
      <c r="H243" s="115" t="s">
        <v>3805</v>
      </c>
      <c r="I243" s="95" t="s">
        <v>1130</v>
      </c>
      <c r="J243" s="116" t="s">
        <v>393</v>
      </c>
      <c r="L243" s="115" t="s">
        <v>3804</v>
      </c>
      <c r="M243" s="199" t="s">
        <v>1075</v>
      </c>
      <c r="N243" s="116" t="s">
        <v>353</v>
      </c>
    </row>
    <row r="244" spans="8:14" ht="35.1" customHeight="1" x14ac:dyDescent="0.25">
      <c r="H244" s="115" t="s">
        <v>3805</v>
      </c>
      <c r="I244" s="95" t="s">
        <v>1131</v>
      </c>
      <c r="J244" s="116" t="s">
        <v>393</v>
      </c>
      <c r="L244" s="115" t="s">
        <v>3804</v>
      </c>
      <c r="M244" s="199" t="s">
        <v>1132</v>
      </c>
      <c r="N244" s="116" t="s">
        <v>353</v>
      </c>
    </row>
    <row r="245" spans="8:14" ht="35.1" customHeight="1" x14ac:dyDescent="0.25">
      <c r="H245" s="115" t="s">
        <v>3805</v>
      </c>
      <c r="I245" s="95" t="s">
        <v>1133</v>
      </c>
      <c r="J245" s="116" t="s">
        <v>393</v>
      </c>
      <c r="L245" s="115" t="s">
        <v>3804</v>
      </c>
      <c r="M245" s="199" t="s">
        <v>1078</v>
      </c>
      <c r="N245" s="116" t="s">
        <v>353</v>
      </c>
    </row>
    <row r="246" spans="8:14" ht="35.1" customHeight="1" x14ac:dyDescent="0.25">
      <c r="H246" s="115" t="s">
        <v>3805</v>
      </c>
      <c r="I246" s="95" t="s">
        <v>1134</v>
      </c>
      <c r="J246" s="116" t="s">
        <v>393</v>
      </c>
      <c r="L246" s="115" t="s">
        <v>3804</v>
      </c>
      <c r="M246" s="199" t="s">
        <v>1081</v>
      </c>
      <c r="N246" s="116" t="s">
        <v>353</v>
      </c>
    </row>
    <row r="247" spans="8:14" ht="35.1" customHeight="1" x14ac:dyDescent="0.25">
      <c r="H247" s="115" t="s">
        <v>3805</v>
      </c>
      <c r="I247" s="95" t="s">
        <v>1135</v>
      </c>
      <c r="J247" s="116" t="s">
        <v>393</v>
      </c>
      <c r="L247" s="115" t="s">
        <v>3804</v>
      </c>
      <c r="M247" s="199" t="s">
        <v>1084</v>
      </c>
      <c r="N247" s="116" t="s">
        <v>353</v>
      </c>
    </row>
    <row r="248" spans="8:14" ht="35.1" customHeight="1" x14ac:dyDescent="0.25">
      <c r="H248" s="115" t="s">
        <v>3805</v>
      </c>
      <c r="I248" s="95" t="s">
        <v>1136</v>
      </c>
      <c r="J248" s="116" t="s">
        <v>393</v>
      </c>
      <c r="L248" s="115" t="s">
        <v>3804</v>
      </c>
      <c r="M248" s="199" t="s">
        <v>1137</v>
      </c>
      <c r="N248" s="116" t="s">
        <v>353</v>
      </c>
    </row>
    <row r="249" spans="8:14" ht="35.1" customHeight="1" x14ac:dyDescent="0.25">
      <c r="H249" s="115" t="s">
        <v>3805</v>
      </c>
      <c r="I249" s="95" t="s">
        <v>1138</v>
      </c>
      <c r="J249" s="116" t="s">
        <v>393</v>
      </c>
      <c r="L249" s="115" t="s">
        <v>3804</v>
      </c>
      <c r="M249" s="199" t="s">
        <v>1087</v>
      </c>
      <c r="N249" s="116" t="s">
        <v>353</v>
      </c>
    </row>
    <row r="250" spans="8:14" ht="35.1" customHeight="1" x14ac:dyDescent="0.25">
      <c r="H250" s="115" t="s">
        <v>3805</v>
      </c>
      <c r="I250" s="95" t="s">
        <v>1139</v>
      </c>
      <c r="J250" s="116" t="s">
        <v>393</v>
      </c>
      <c r="L250" s="115" t="s">
        <v>3804</v>
      </c>
      <c r="M250" s="199" t="s">
        <v>1090</v>
      </c>
      <c r="N250" s="116" t="s">
        <v>353</v>
      </c>
    </row>
    <row r="251" spans="8:14" ht="35.1" customHeight="1" x14ac:dyDescent="0.25">
      <c r="H251" s="115" t="s">
        <v>3805</v>
      </c>
      <c r="I251" s="95" t="s">
        <v>1140</v>
      </c>
      <c r="J251" s="116" t="s">
        <v>393</v>
      </c>
      <c r="L251" s="115" t="s">
        <v>3804</v>
      </c>
      <c r="M251" s="199" t="s">
        <v>1141</v>
      </c>
      <c r="N251" s="116" t="s">
        <v>353</v>
      </c>
    </row>
    <row r="252" spans="8:14" ht="35.1" customHeight="1" x14ac:dyDescent="0.25">
      <c r="H252" s="115" t="s">
        <v>3805</v>
      </c>
      <c r="I252" s="95" t="s">
        <v>1142</v>
      </c>
      <c r="J252" s="116" t="s">
        <v>393</v>
      </c>
      <c r="L252" s="115" t="s">
        <v>3804</v>
      </c>
      <c r="M252" s="199" t="s">
        <v>1091</v>
      </c>
      <c r="N252" s="116" t="s">
        <v>353</v>
      </c>
    </row>
    <row r="253" spans="8:14" ht="35.1" customHeight="1" x14ac:dyDescent="0.25">
      <c r="H253" s="115" t="s">
        <v>3805</v>
      </c>
      <c r="I253" s="95" t="s">
        <v>1143</v>
      </c>
      <c r="J253" s="116" t="s">
        <v>393</v>
      </c>
      <c r="L253" s="115" t="s">
        <v>3804</v>
      </c>
      <c r="M253" s="199" t="s">
        <v>1092</v>
      </c>
      <c r="N253" s="116" t="s">
        <v>353</v>
      </c>
    </row>
    <row r="254" spans="8:14" ht="35.1" customHeight="1" x14ac:dyDescent="0.25">
      <c r="H254" s="115" t="s">
        <v>3805</v>
      </c>
      <c r="I254" s="95" t="s">
        <v>1144</v>
      </c>
      <c r="J254" s="116" t="s">
        <v>393</v>
      </c>
      <c r="L254" s="115" t="s">
        <v>3804</v>
      </c>
      <c r="M254" s="199" t="s">
        <v>1099</v>
      </c>
      <c r="N254" s="116" t="s">
        <v>353</v>
      </c>
    </row>
    <row r="255" spans="8:14" ht="35.1" customHeight="1" x14ac:dyDescent="0.25">
      <c r="H255" s="115" t="s">
        <v>3805</v>
      </c>
      <c r="I255" s="95" t="s">
        <v>1145</v>
      </c>
      <c r="J255" s="116" t="s">
        <v>393</v>
      </c>
      <c r="L255" s="115" t="s">
        <v>3804</v>
      </c>
      <c r="M255" s="199" t="s">
        <v>1146</v>
      </c>
      <c r="N255" s="116" t="s">
        <v>353</v>
      </c>
    </row>
    <row r="256" spans="8:14" ht="35.1" customHeight="1" x14ac:dyDescent="0.25">
      <c r="H256" s="115" t="s">
        <v>3805</v>
      </c>
      <c r="I256" s="95" t="s">
        <v>1147</v>
      </c>
      <c r="J256" s="116" t="s">
        <v>393</v>
      </c>
      <c r="L256" s="115" t="s">
        <v>3804</v>
      </c>
      <c r="M256" s="199" t="s">
        <v>1100</v>
      </c>
      <c r="N256" s="116" t="s">
        <v>353</v>
      </c>
    </row>
    <row r="257" spans="8:14" ht="35.1" customHeight="1" x14ac:dyDescent="0.25">
      <c r="H257" s="115" t="s">
        <v>3805</v>
      </c>
      <c r="I257" s="95" t="s">
        <v>1148</v>
      </c>
      <c r="J257" s="116" t="s">
        <v>393</v>
      </c>
      <c r="L257" s="115" t="s">
        <v>3804</v>
      </c>
      <c r="M257" s="199" t="s">
        <v>1149</v>
      </c>
      <c r="N257" s="116" t="s">
        <v>353</v>
      </c>
    </row>
    <row r="258" spans="8:14" ht="35.1" customHeight="1" x14ac:dyDescent="0.25">
      <c r="H258" s="115" t="s">
        <v>3805</v>
      </c>
      <c r="I258" s="95" t="s">
        <v>1150</v>
      </c>
      <c r="J258" s="116" t="s">
        <v>393</v>
      </c>
      <c r="L258" s="115" t="s">
        <v>3804</v>
      </c>
      <c r="M258" s="199" t="s">
        <v>1101</v>
      </c>
      <c r="N258" s="116" t="s">
        <v>353</v>
      </c>
    </row>
    <row r="259" spans="8:14" ht="35.1" customHeight="1" x14ac:dyDescent="0.25">
      <c r="H259" s="115" t="s">
        <v>3805</v>
      </c>
      <c r="I259" s="95" t="s">
        <v>1151</v>
      </c>
      <c r="J259" s="116" t="s">
        <v>393</v>
      </c>
      <c r="L259" s="115" t="s">
        <v>3804</v>
      </c>
      <c r="M259" s="199" t="s">
        <v>1152</v>
      </c>
      <c r="N259" s="116" t="s">
        <v>353</v>
      </c>
    </row>
    <row r="260" spans="8:14" ht="35.1" customHeight="1" x14ac:dyDescent="0.25">
      <c r="H260" s="115" t="s">
        <v>3805</v>
      </c>
      <c r="I260" s="95" t="s">
        <v>1153</v>
      </c>
      <c r="J260" s="116" t="s">
        <v>393</v>
      </c>
      <c r="L260" s="115" t="s">
        <v>3804</v>
      </c>
      <c r="M260" s="199" t="s">
        <v>1102</v>
      </c>
      <c r="N260" s="116" t="s">
        <v>353</v>
      </c>
    </row>
    <row r="261" spans="8:14" ht="35.1" customHeight="1" x14ac:dyDescent="0.25">
      <c r="H261" s="115" t="s">
        <v>3805</v>
      </c>
      <c r="I261" s="95" t="s">
        <v>1154</v>
      </c>
      <c r="J261" s="116" t="s">
        <v>393</v>
      </c>
      <c r="L261" s="115" t="s">
        <v>3804</v>
      </c>
      <c r="M261" s="199" t="s">
        <v>1103</v>
      </c>
      <c r="N261" s="116" t="s">
        <v>353</v>
      </c>
    </row>
    <row r="262" spans="8:14" ht="35.1" customHeight="1" x14ac:dyDescent="0.25">
      <c r="H262" s="115" t="s">
        <v>3805</v>
      </c>
      <c r="I262" s="95" t="s">
        <v>1155</v>
      </c>
      <c r="J262" s="116" t="s">
        <v>393</v>
      </c>
      <c r="L262" s="115" t="s">
        <v>3804</v>
      </c>
      <c r="M262" s="199" t="s">
        <v>1104</v>
      </c>
      <c r="N262" s="116" t="s">
        <v>353</v>
      </c>
    </row>
    <row r="263" spans="8:14" ht="35.1" customHeight="1" x14ac:dyDescent="0.25">
      <c r="H263" s="115" t="s">
        <v>3805</v>
      </c>
      <c r="I263" s="95" t="s">
        <v>1156</v>
      </c>
      <c r="J263" s="116" t="s">
        <v>393</v>
      </c>
      <c r="L263" s="115" t="s">
        <v>3804</v>
      </c>
      <c r="M263" s="199" t="s">
        <v>1106</v>
      </c>
      <c r="N263" s="116" t="s">
        <v>353</v>
      </c>
    </row>
    <row r="264" spans="8:14" ht="35.1" customHeight="1" x14ac:dyDescent="0.25">
      <c r="H264" s="115" t="s">
        <v>3805</v>
      </c>
      <c r="I264" s="95" t="s">
        <v>1157</v>
      </c>
      <c r="J264" s="116" t="s">
        <v>393</v>
      </c>
      <c r="L264" s="115" t="s">
        <v>3804</v>
      </c>
      <c r="M264" s="199" t="s">
        <v>1107</v>
      </c>
      <c r="N264" s="116" t="s">
        <v>353</v>
      </c>
    </row>
    <row r="265" spans="8:14" ht="35.1" customHeight="1" x14ac:dyDescent="0.25">
      <c r="H265" s="115" t="s">
        <v>3805</v>
      </c>
      <c r="I265" s="95" t="s">
        <v>1158</v>
      </c>
      <c r="J265" s="116" t="s">
        <v>393</v>
      </c>
      <c r="L265" s="115" t="s">
        <v>3804</v>
      </c>
      <c r="M265" s="199" t="s">
        <v>1159</v>
      </c>
      <c r="N265" s="116" t="s">
        <v>353</v>
      </c>
    </row>
    <row r="266" spans="8:14" ht="35.1" customHeight="1" x14ac:dyDescent="0.25">
      <c r="H266" s="115" t="s">
        <v>3805</v>
      </c>
      <c r="I266" s="95" t="s">
        <v>1160</v>
      </c>
      <c r="J266" s="116" t="s">
        <v>393</v>
      </c>
      <c r="L266" s="115" t="s">
        <v>3804</v>
      </c>
      <c r="M266" s="199" t="s">
        <v>1161</v>
      </c>
      <c r="N266" s="116" t="s">
        <v>353</v>
      </c>
    </row>
    <row r="267" spans="8:14" ht="35.1" customHeight="1" x14ac:dyDescent="0.25">
      <c r="H267" s="115" t="s">
        <v>3805</v>
      </c>
      <c r="I267" s="95" t="s">
        <v>1162</v>
      </c>
      <c r="J267" s="116" t="s">
        <v>393</v>
      </c>
      <c r="L267" s="115" t="s">
        <v>3804</v>
      </c>
      <c r="M267" s="199" t="s">
        <v>1163</v>
      </c>
      <c r="N267" s="116" t="s">
        <v>353</v>
      </c>
    </row>
    <row r="268" spans="8:14" ht="35.1" customHeight="1" x14ac:dyDescent="0.25">
      <c r="H268" s="115" t="s">
        <v>3805</v>
      </c>
      <c r="I268" s="95" t="s">
        <v>1164</v>
      </c>
      <c r="J268" s="116" t="s">
        <v>393</v>
      </c>
      <c r="L268" s="115" t="s">
        <v>3804</v>
      </c>
      <c r="M268" s="199" t="s">
        <v>1165</v>
      </c>
      <c r="N268" s="116" t="s">
        <v>353</v>
      </c>
    </row>
    <row r="269" spans="8:14" ht="35.1" customHeight="1" x14ac:dyDescent="0.25">
      <c r="H269" s="115" t="s">
        <v>3805</v>
      </c>
      <c r="I269" s="95" t="s">
        <v>1166</v>
      </c>
      <c r="J269" s="116" t="s">
        <v>393</v>
      </c>
      <c r="L269" s="115" t="s">
        <v>3804</v>
      </c>
      <c r="M269" s="199" t="s">
        <v>1167</v>
      </c>
      <c r="N269" s="116" t="s">
        <v>353</v>
      </c>
    </row>
    <row r="270" spans="8:14" ht="35.1" customHeight="1" x14ac:dyDescent="0.25">
      <c r="H270" s="115" t="s">
        <v>3805</v>
      </c>
      <c r="I270" s="95" t="s">
        <v>1168</v>
      </c>
      <c r="J270" s="116" t="s">
        <v>393</v>
      </c>
      <c r="L270" s="115" t="s">
        <v>3804</v>
      </c>
      <c r="M270" s="199" t="s">
        <v>1169</v>
      </c>
      <c r="N270" s="116" t="s">
        <v>353</v>
      </c>
    </row>
    <row r="271" spans="8:14" ht="35.1" customHeight="1" x14ac:dyDescent="0.25">
      <c r="H271" s="115" t="s">
        <v>3805</v>
      </c>
      <c r="I271" s="95" t="s">
        <v>1170</v>
      </c>
      <c r="J271" s="116" t="s">
        <v>393</v>
      </c>
      <c r="L271" s="115" t="s">
        <v>3804</v>
      </c>
      <c r="M271" s="199" t="s">
        <v>1109</v>
      </c>
      <c r="N271" s="116" t="s">
        <v>353</v>
      </c>
    </row>
    <row r="272" spans="8:14" ht="35.1" customHeight="1" x14ac:dyDescent="0.25">
      <c r="H272" s="115" t="s">
        <v>3805</v>
      </c>
      <c r="I272" s="95" t="s">
        <v>1171</v>
      </c>
      <c r="J272" s="116" t="s">
        <v>393</v>
      </c>
      <c r="L272" s="115" t="s">
        <v>3804</v>
      </c>
      <c r="M272" s="199" t="s">
        <v>1110</v>
      </c>
      <c r="N272" s="116" t="s">
        <v>353</v>
      </c>
    </row>
    <row r="273" spans="8:14" ht="35.1" customHeight="1" x14ac:dyDescent="0.25">
      <c r="H273" s="115" t="s">
        <v>3805</v>
      </c>
      <c r="I273" s="95" t="s">
        <v>1172</v>
      </c>
      <c r="J273" s="116" t="s">
        <v>393</v>
      </c>
      <c r="L273" s="115" t="s">
        <v>3804</v>
      </c>
      <c r="M273" s="199" t="s">
        <v>1115</v>
      </c>
      <c r="N273" s="116" t="s">
        <v>353</v>
      </c>
    </row>
    <row r="274" spans="8:14" ht="35.1" customHeight="1" x14ac:dyDescent="0.25">
      <c r="H274" s="115" t="s">
        <v>3805</v>
      </c>
      <c r="I274" s="95" t="s">
        <v>1173</v>
      </c>
      <c r="J274" s="116" t="s">
        <v>393</v>
      </c>
      <c r="L274" s="115" t="s">
        <v>3804</v>
      </c>
      <c r="M274" s="199" t="s">
        <v>1116</v>
      </c>
      <c r="N274" s="116" t="s">
        <v>353</v>
      </c>
    </row>
    <row r="275" spans="8:14" ht="35.1" customHeight="1" x14ac:dyDescent="0.25">
      <c r="H275" s="115" t="s">
        <v>3805</v>
      </c>
      <c r="I275" s="95" t="s">
        <v>1174</v>
      </c>
      <c r="J275" s="116" t="s">
        <v>393</v>
      </c>
      <c r="L275" s="115" t="s">
        <v>3804</v>
      </c>
      <c r="M275" s="200" t="s">
        <v>4017</v>
      </c>
      <c r="N275" s="116" t="s">
        <v>353</v>
      </c>
    </row>
    <row r="276" spans="8:14" ht="35.1" customHeight="1" x14ac:dyDescent="0.25">
      <c r="H276" s="115" t="s">
        <v>3805</v>
      </c>
      <c r="I276" s="95" t="s">
        <v>1175</v>
      </c>
      <c r="J276" s="116" t="s">
        <v>393</v>
      </c>
      <c r="L276" s="115" t="s">
        <v>3804</v>
      </c>
      <c r="M276" s="200" t="s">
        <v>4018</v>
      </c>
      <c r="N276" s="116" t="s">
        <v>353</v>
      </c>
    </row>
    <row r="277" spans="8:14" ht="35.1" customHeight="1" x14ac:dyDescent="0.25">
      <c r="H277" s="115" t="s">
        <v>3805</v>
      </c>
      <c r="I277" s="95" t="s">
        <v>1177</v>
      </c>
      <c r="J277" s="116" t="s">
        <v>393</v>
      </c>
      <c r="L277" s="115" t="s">
        <v>3804</v>
      </c>
      <c r="M277" s="200" t="s">
        <v>4019</v>
      </c>
      <c r="N277" s="116" t="s">
        <v>353</v>
      </c>
    </row>
    <row r="278" spans="8:14" ht="35.1" customHeight="1" x14ac:dyDescent="0.25">
      <c r="H278" s="115" t="s">
        <v>3805</v>
      </c>
      <c r="I278" s="95" t="s">
        <v>1179</v>
      </c>
      <c r="J278" s="116" t="s">
        <v>393</v>
      </c>
      <c r="L278" s="115" t="s">
        <v>3804</v>
      </c>
      <c r="M278" s="200" t="s">
        <v>4020</v>
      </c>
      <c r="N278" s="116" t="s">
        <v>353</v>
      </c>
    </row>
    <row r="279" spans="8:14" ht="35.1" customHeight="1" x14ac:dyDescent="0.25">
      <c r="H279" s="115" t="s">
        <v>3805</v>
      </c>
      <c r="I279" s="95" t="s">
        <v>1180</v>
      </c>
      <c r="J279" s="116" t="s">
        <v>393</v>
      </c>
      <c r="L279" s="115" t="s">
        <v>3804</v>
      </c>
      <c r="M279" s="200" t="s">
        <v>4021</v>
      </c>
      <c r="N279" s="116" t="s">
        <v>353</v>
      </c>
    </row>
    <row r="280" spans="8:14" ht="35.1" customHeight="1" x14ac:dyDescent="0.25">
      <c r="H280" s="115" t="s">
        <v>3805</v>
      </c>
      <c r="I280" s="95" t="s">
        <v>1181</v>
      </c>
      <c r="J280" s="116" t="s">
        <v>393</v>
      </c>
      <c r="L280" s="115" t="s">
        <v>3804</v>
      </c>
      <c r="M280" s="200" t="s">
        <v>4022</v>
      </c>
      <c r="N280" s="116" t="s">
        <v>353</v>
      </c>
    </row>
    <row r="281" spans="8:14" ht="35.1" customHeight="1" x14ac:dyDescent="0.25">
      <c r="H281" s="115" t="s">
        <v>3805</v>
      </c>
      <c r="I281" s="95" t="s">
        <v>1182</v>
      </c>
      <c r="J281" s="116" t="s">
        <v>393</v>
      </c>
      <c r="L281" s="115" t="s">
        <v>3804</v>
      </c>
      <c r="M281" s="199" t="s">
        <v>1138</v>
      </c>
      <c r="N281" s="116" t="s">
        <v>353</v>
      </c>
    </row>
    <row r="282" spans="8:14" ht="35.1" customHeight="1" x14ac:dyDescent="0.25">
      <c r="H282" s="115" t="s">
        <v>3805</v>
      </c>
      <c r="I282" s="95" t="s">
        <v>1184</v>
      </c>
      <c r="J282" s="116" t="s">
        <v>393</v>
      </c>
      <c r="L282" s="115" t="s">
        <v>3804</v>
      </c>
      <c r="M282" s="199" t="s">
        <v>1176</v>
      </c>
      <c r="N282" s="116" t="s">
        <v>353</v>
      </c>
    </row>
    <row r="283" spans="8:14" ht="35.1" customHeight="1" x14ac:dyDescent="0.25">
      <c r="H283" s="115" t="s">
        <v>3805</v>
      </c>
      <c r="I283" s="95" t="s">
        <v>1186</v>
      </c>
      <c r="J283" s="116" t="s">
        <v>393</v>
      </c>
      <c r="L283" s="115" t="s">
        <v>3804</v>
      </c>
      <c r="M283" s="199" t="s">
        <v>1178</v>
      </c>
      <c r="N283" s="116" t="s">
        <v>353</v>
      </c>
    </row>
    <row r="284" spans="8:14" ht="35.1" customHeight="1" x14ac:dyDescent="0.25">
      <c r="H284" s="115" t="s">
        <v>3805</v>
      </c>
      <c r="I284" s="95" t="s">
        <v>1188</v>
      </c>
      <c r="J284" s="116" t="s">
        <v>393</v>
      </c>
      <c r="L284" s="115" t="s">
        <v>3804</v>
      </c>
      <c r="M284" s="199" t="s">
        <v>1139</v>
      </c>
      <c r="N284" s="116" t="s">
        <v>353</v>
      </c>
    </row>
    <row r="285" spans="8:14" ht="35.1" customHeight="1" x14ac:dyDescent="0.25">
      <c r="H285" s="115" t="s">
        <v>3805</v>
      </c>
      <c r="I285" s="95" t="s">
        <v>1190</v>
      </c>
      <c r="J285" s="116" t="s">
        <v>393</v>
      </c>
      <c r="L285" s="115" t="s">
        <v>3804</v>
      </c>
      <c r="M285" s="199" t="s">
        <v>1140</v>
      </c>
      <c r="N285" s="116" t="s">
        <v>353</v>
      </c>
    </row>
    <row r="286" spans="8:14" ht="35.1" customHeight="1" x14ac:dyDescent="0.25">
      <c r="H286" s="115" t="s">
        <v>3805</v>
      </c>
      <c r="I286" s="95" t="s">
        <v>1192</v>
      </c>
      <c r="J286" s="116" t="s">
        <v>393</v>
      </c>
      <c r="L286" s="115" t="s">
        <v>3804</v>
      </c>
      <c r="M286" s="199" t="s">
        <v>1142</v>
      </c>
      <c r="N286" s="116" t="s">
        <v>353</v>
      </c>
    </row>
    <row r="287" spans="8:14" ht="35.1" customHeight="1" x14ac:dyDescent="0.25">
      <c r="H287" s="115" t="s">
        <v>3805</v>
      </c>
      <c r="I287" s="95" t="s">
        <v>1194</v>
      </c>
      <c r="J287" s="116" t="s">
        <v>393</v>
      </c>
      <c r="L287" s="115" t="s">
        <v>3804</v>
      </c>
      <c r="M287" s="199" t="s">
        <v>1183</v>
      </c>
      <c r="N287" s="116" t="s">
        <v>353</v>
      </c>
    </row>
    <row r="288" spans="8:14" ht="35.1" customHeight="1" x14ac:dyDescent="0.25">
      <c r="H288" s="115" t="s">
        <v>3805</v>
      </c>
      <c r="I288" s="95" t="s">
        <v>1196</v>
      </c>
      <c r="J288" s="116" t="s">
        <v>393</v>
      </c>
      <c r="L288" s="115" t="s">
        <v>3804</v>
      </c>
      <c r="M288" s="199" t="s">
        <v>1185</v>
      </c>
      <c r="N288" s="116" t="s">
        <v>353</v>
      </c>
    </row>
    <row r="289" spans="8:14" ht="35.1" customHeight="1" x14ac:dyDescent="0.25">
      <c r="H289" s="115" t="s">
        <v>3805</v>
      </c>
      <c r="I289" s="95" t="s">
        <v>1198</v>
      </c>
      <c r="J289" s="116" t="s">
        <v>393</v>
      </c>
      <c r="L289" s="115" t="s">
        <v>3804</v>
      </c>
      <c r="M289" s="199" t="s">
        <v>1187</v>
      </c>
      <c r="N289" s="116" t="s">
        <v>353</v>
      </c>
    </row>
    <row r="290" spans="8:14" ht="35.1" customHeight="1" x14ac:dyDescent="0.25">
      <c r="H290" s="115" t="s">
        <v>3805</v>
      </c>
      <c r="I290" s="95" t="s">
        <v>1200</v>
      </c>
      <c r="J290" s="116" t="s">
        <v>393</v>
      </c>
      <c r="L290" s="115" t="s">
        <v>3804</v>
      </c>
      <c r="M290" s="199" t="s">
        <v>1189</v>
      </c>
      <c r="N290" s="116" t="s">
        <v>353</v>
      </c>
    </row>
    <row r="291" spans="8:14" ht="35.1" customHeight="1" x14ac:dyDescent="0.25">
      <c r="H291" s="115" t="s">
        <v>3805</v>
      </c>
      <c r="I291" s="95" t="s">
        <v>1202</v>
      </c>
      <c r="J291" s="116" t="s">
        <v>393</v>
      </c>
      <c r="L291" s="115" t="s">
        <v>3804</v>
      </c>
      <c r="M291" s="199" t="s">
        <v>1191</v>
      </c>
      <c r="N291" s="116" t="s">
        <v>353</v>
      </c>
    </row>
    <row r="292" spans="8:14" ht="35.1" customHeight="1" x14ac:dyDescent="0.25">
      <c r="H292" s="115" t="s">
        <v>3805</v>
      </c>
      <c r="I292" s="95" t="s">
        <v>1204</v>
      </c>
      <c r="J292" s="116" t="s">
        <v>393</v>
      </c>
      <c r="L292" s="115" t="s">
        <v>3804</v>
      </c>
      <c r="M292" s="199" t="s">
        <v>1193</v>
      </c>
      <c r="N292" s="116" t="s">
        <v>353</v>
      </c>
    </row>
    <row r="293" spans="8:14" ht="35.1" customHeight="1" x14ac:dyDescent="0.25">
      <c r="H293" s="115" t="s">
        <v>3805</v>
      </c>
      <c r="I293" s="95" t="s">
        <v>1206</v>
      </c>
      <c r="J293" s="116" t="s">
        <v>393</v>
      </c>
      <c r="L293" s="115" t="s">
        <v>3804</v>
      </c>
      <c r="M293" s="199" t="s">
        <v>1195</v>
      </c>
      <c r="N293" s="116" t="s">
        <v>353</v>
      </c>
    </row>
    <row r="294" spans="8:14" ht="35.1" customHeight="1" x14ac:dyDescent="0.25">
      <c r="H294" s="115" t="s">
        <v>3805</v>
      </c>
      <c r="I294" s="95" t="s">
        <v>1208</v>
      </c>
      <c r="J294" s="116" t="s">
        <v>393</v>
      </c>
      <c r="L294" s="115" t="s">
        <v>3804</v>
      </c>
      <c r="M294" s="199" t="s">
        <v>1197</v>
      </c>
      <c r="N294" s="116" t="s">
        <v>353</v>
      </c>
    </row>
    <row r="295" spans="8:14" ht="35.1" customHeight="1" x14ac:dyDescent="0.25">
      <c r="H295" s="115" t="s">
        <v>3805</v>
      </c>
      <c r="I295" s="95" t="s">
        <v>1210</v>
      </c>
      <c r="J295" s="116" t="s">
        <v>393</v>
      </c>
      <c r="L295" s="115" t="s">
        <v>3804</v>
      </c>
      <c r="M295" s="199" t="s">
        <v>1199</v>
      </c>
      <c r="N295" s="116" t="s">
        <v>353</v>
      </c>
    </row>
    <row r="296" spans="8:14" ht="35.1" customHeight="1" x14ac:dyDescent="0.25">
      <c r="H296" s="115" t="s">
        <v>3805</v>
      </c>
      <c r="I296" s="95" t="s">
        <v>1212</v>
      </c>
      <c r="J296" s="116" t="s">
        <v>393</v>
      </c>
      <c r="L296" s="115" t="s">
        <v>3804</v>
      </c>
      <c r="M296" s="199" t="s">
        <v>1201</v>
      </c>
      <c r="N296" s="116" t="s">
        <v>353</v>
      </c>
    </row>
    <row r="297" spans="8:14" ht="35.1" customHeight="1" x14ac:dyDescent="0.25">
      <c r="H297" s="115" t="s">
        <v>3805</v>
      </c>
      <c r="I297" s="95" t="s">
        <v>1214</v>
      </c>
      <c r="J297" s="116" t="s">
        <v>393</v>
      </c>
      <c r="L297" s="115" t="s">
        <v>3804</v>
      </c>
      <c r="M297" s="199" t="s">
        <v>1203</v>
      </c>
      <c r="N297" s="116" t="s">
        <v>353</v>
      </c>
    </row>
    <row r="298" spans="8:14" ht="35.1" customHeight="1" x14ac:dyDescent="0.25">
      <c r="H298" s="115" t="s">
        <v>3805</v>
      </c>
      <c r="I298" s="95" t="s">
        <v>1216</v>
      </c>
      <c r="J298" s="116" t="s">
        <v>393</v>
      </c>
      <c r="L298" s="115" t="s">
        <v>3804</v>
      </c>
      <c r="M298" s="199" t="s">
        <v>1205</v>
      </c>
      <c r="N298" s="116" t="s">
        <v>353</v>
      </c>
    </row>
    <row r="299" spans="8:14" ht="35.1" customHeight="1" x14ac:dyDescent="0.25">
      <c r="H299" s="115" t="s">
        <v>3805</v>
      </c>
      <c r="I299" s="95" t="s">
        <v>1218</v>
      </c>
      <c r="J299" s="116" t="s">
        <v>393</v>
      </c>
      <c r="L299" s="115" t="s">
        <v>3804</v>
      </c>
      <c r="M299" s="199" t="s">
        <v>1207</v>
      </c>
      <c r="N299" s="116" t="s">
        <v>353</v>
      </c>
    </row>
    <row r="300" spans="8:14" ht="35.1" customHeight="1" x14ac:dyDescent="0.25">
      <c r="H300" s="115" t="s">
        <v>3805</v>
      </c>
      <c r="I300" s="95" t="s">
        <v>1220</v>
      </c>
      <c r="J300" s="116" t="s">
        <v>393</v>
      </c>
      <c r="L300" s="115" t="s">
        <v>3804</v>
      </c>
      <c r="M300" s="199" t="s">
        <v>1209</v>
      </c>
      <c r="N300" s="116" t="s">
        <v>353</v>
      </c>
    </row>
    <row r="301" spans="8:14" ht="35.1" customHeight="1" x14ac:dyDescent="0.25">
      <c r="H301" s="115" t="s">
        <v>3805</v>
      </c>
      <c r="I301" s="95" t="s">
        <v>1222</v>
      </c>
      <c r="J301" s="116" t="s">
        <v>393</v>
      </c>
      <c r="L301" s="115" t="s">
        <v>3804</v>
      </c>
      <c r="M301" s="199" t="s">
        <v>1211</v>
      </c>
      <c r="N301" s="116" t="s">
        <v>353</v>
      </c>
    </row>
    <row r="302" spans="8:14" ht="35.1" customHeight="1" x14ac:dyDescent="0.25">
      <c r="H302" s="115" t="s">
        <v>3805</v>
      </c>
      <c r="I302" s="95" t="s">
        <v>1224</v>
      </c>
      <c r="J302" s="116" t="s">
        <v>393</v>
      </c>
      <c r="L302" s="115" t="s">
        <v>3804</v>
      </c>
      <c r="M302" s="199" t="s">
        <v>1213</v>
      </c>
      <c r="N302" s="116" t="s">
        <v>353</v>
      </c>
    </row>
    <row r="303" spans="8:14" ht="35.1" customHeight="1" x14ac:dyDescent="0.25">
      <c r="H303" s="115" t="s">
        <v>3805</v>
      </c>
      <c r="I303" s="95" t="s">
        <v>1226</v>
      </c>
      <c r="J303" s="116" t="s">
        <v>393</v>
      </c>
      <c r="L303" s="115" t="s">
        <v>3804</v>
      </c>
      <c r="M303" s="199" t="s">
        <v>1215</v>
      </c>
      <c r="N303" s="116" t="s">
        <v>353</v>
      </c>
    </row>
    <row r="304" spans="8:14" ht="35.1" customHeight="1" x14ac:dyDescent="0.25">
      <c r="H304" s="115" t="s">
        <v>3805</v>
      </c>
      <c r="I304" s="95" t="s">
        <v>1228</v>
      </c>
      <c r="J304" s="116" t="s">
        <v>393</v>
      </c>
      <c r="L304" s="115" t="s">
        <v>3804</v>
      </c>
      <c r="M304" s="199" t="s">
        <v>4023</v>
      </c>
      <c r="N304" s="116" t="s">
        <v>353</v>
      </c>
    </row>
    <row r="305" spans="8:14" ht="35.1" customHeight="1" x14ac:dyDescent="0.25">
      <c r="H305" s="115" t="s">
        <v>3805</v>
      </c>
      <c r="I305" s="95" t="s">
        <v>1230</v>
      </c>
      <c r="J305" s="116" t="s">
        <v>393</v>
      </c>
      <c r="L305" s="115" t="s">
        <v>3804</v>
      </c>
      <c r="M305" s="199" t="s">
        <v>4024</v>
      </c>
      <c r="N305" s="116" t="s">
        <v>353</v>
      </c>
    </row>
    <row r="306" spans="8:14" ht="35.1" customHeight="1" x14ac:dyDescent="0.25">
      <c r="H306" s="115" t="s">
        <v>3805</v>
      </c>
      <c r="I306" s="95" t="s">
        <v>1232</v>
      </c>
      <c r="J306" s="116" t="s">
        <v>393</v>
      </c>
      <c r="L306" s="115" t="s">
        <v>3804</v>
      </c>
      <c r="M306" s="199" t="s">
        <v>1217</v>
      </c>
      <c r="N306" s="116" t="s">
        <v>353</v>
      </c>
    </row>
    <row r="307" spans="8:14" ht="35.1" customHeight="1" x14ac:dyDescent="0.25">
      <c r="H307" s="115" t="s">
        <v>3805</v>
      </c>
      <c r="I307" s="95" t="s">
        <v>1234</v>
      </c>
      <c r="J307" s="116" t="s">
        <v>393</v>
      </c>
      <c r="L307" s="115" t="s">
        <v>3804</v>
      </c>
      <c r="M307" s="199" t="s">
        <v>1219</v>
      </c>
      <c r="N307" s="116" t="s">
        <v>353</v>
      </c>
    </row>
    <row r="308" spans="8:14" ht="35.1" customHeight="1" x14ac:dyDescent="0.25">
      <c r="H308" s="115" t="s">
        <v>3805</v>
      </c>
      <c r="I308" s="95" t="s">
        <v>1236</v>
      </c>
      <c r="J308" s="116" t="s">
        <v>393</v>
      </c>
      <c r="L308" s="115" t="s">
        <v>3804</v>
      </c>
      <c r="M308" s="199" t="s">
        <v>1221</v>
      </c>
      <c r="N308" s="116" t="s">
        <v>353</v>
      </c>
    </row>
    <row r="309" spans="8:14" ht="35.1" customHeight="1" x14ac:dyDescent="0.25">
      <c r="H309" s="115" t="s">
        <v>3805</v>
      </c>
      <c r="I309" s="95" t="s">
        <v>1238</v>
      </c>
      <c r="J309" s="116" t="s">
        <v>393</v>
      </c>
      <c r="L309" s="115" t="s">
        <v>3804</v>
      </c>
      <c r="M309" s="199" t="s">
        <v>1223</v>
      </c>
      <c r="N309" s="116" t="s">
        <v>353</v>
      </c>
    </row>
    <row r="310" spans="8:14" ht="35.1" customHeight="1" x14ac:dyDescent="0.25">
      <c r="H310" s="115" t="s">
        <v>3805</v>
      </c>
      <c r="I310" s="95" t="s">
        <v>1240</v>
      </c>
      <c r="J310" s="116" t="s">
        <v>393</v>
      </c>
      <c r="L310" s="115" t="s">
        <v>3804</v>
      </c>
      <c r="M310" s="199" t="s">
        <v>1225</v>
      </c>
      <c r="N310" s="116" t="s">
        <v>353</v>
      </c>
    </row>
    <row r="311" spans="8:14" ht="35.1" customHeight="1" x14ac:dyDescent="0.25">
      <c r="H311" s="115" t="s">
        <v>3805</v>
      </c>
      <c r="I311" s="95" t="s">
        <v>1242</v>
      </c>
      <c r="J311" s="116" t="s">
        <v>393</v>
      </c>
      <c r="L311" s="115" t="s">
        <v>3804</v>
      </c>
      <c r="M311" s="199" t="s">
        <v>1227</v>
      </c>
      <c r="N311" s="116" t="s">
        <v>353</v>
      </c>
    </row>
    <row r="312" spans="8:14" ht="35.1" customHeight="1" x14ac:dyDescent="0.25">
      <c r="H312" s="115" t="s">
        <v>3805</v>
      </c>
      <c r="I312" s="95" t="s">
        <v>1244</v>
      </c>
      <c r="J312" s="116" t="s">
        <v>393</v>
      </c>
      <c r="L312" s="115" t="s">
        <v>3804</v>
      </c>
      <c r="M312" s="199" t="s">
        <v>1229</v>
      </c>
      <c r="N312" s="116" t="s">
        <v>353</v>
      </c>
    </row>
    <row r="313" spans="8:14" ht="35.1" customHeight="1" x14ac:dyDescent="0.25">
      <c r="H313" s="115" t="s">
        <v>3805</v>
      </c>
      <c r="I313" s="95" t="s">
        <v>1246</v>
      </c>
      <c r="J313" s="116" t="s">
        <v>393</v>
      </c>
      <c r="L313" s="115" t="s">
        <v>3804</v>
      </c>
      <c r="M313" s="199" t="s">
        <v>1231</v>
      </c>
      <c r="N313" s="116" t="s">
        <v>353</v>
      </c>
    </row>
    <row r="314" spans="8:14" ht="35.1" customHeight="1" x14ac:dyDescent="0.25">
      <c r="H314" s="115" t="s">
        <v>3805</v>
      </c>
      <c r="I314" s="95" t="s">
        <v>1248</v>
      </c>
      <c r="J314" s="116" t="s">
        <v>393</v>
      </c>
      <c r="L314" s="115" t="s">
        <v>3804</v>
      </c>
      <c r="M314" s="199" t="s">
        <v>1233</v>
      </c>
      <c r="N314" s="116" t="s">
        <v>353</v>
      </c>
    </row>
    <row r="315" spans="8:14" ht="35.1" customHeight="1" x14ac:dyDescent="0.25">
      <c r="H315" s="115" t="s">
        <v>3805</v>
      </c>
      <c r="I315" s="95" t="s">
        <v>1250</v>
      </c>
      <c r="J315" s="116" t="s">
        <v>393</v>
      </c>
      <c r="L315" s="115" t="s">
        <v>3804</v>
      </c>
      <c r="M315" s="199" t="s">
        <v>1235</v>
      </c>
      <c r="N315" s="116" t="s">
        <v>353</v>
      </c>
    </row>
    <row r="316" spans="8:14" ht="35.1" customHeight="1" x14ac:dyDescent="0.25">
      <c r="H316" s="115" t="s">
        <v>3805</v>
      </c>
      <c r="I316" s="95" t="s">
        <v>1252</v>
      </c>
      <c r="J316" s="116" t="s">
        <v>393</v>
      </c>
      <c r="L316" s="115" t="s">
        <v>3804</v>
      </c>
      <c r="M316" s="199" t="s">
        <v>1237</v>
      </c>
      <c r="N316" s="116" t="s">
        <v>353</v>
      </c>
    </row>
    <row r="317" spans="8:14" ht="35.1" customHeight="1" x14ac:dyDescent="0.25">
      <c r="H317" s="115" t="s">
        <v>3805</v>
      </c>
      <c r="I317" s="95" t="s">
        <v>1254</v>
      </c>
      <c r="J317" s="116" t="s">
        <v>393</v>
      </c>
      <c r="L317" s="115" t="s">
        <v>3804</v>
      </c>
      <c r="M317" s="199" t="s">
        <v>1239</v>
      </c>
      <c r="N317" s="116" t="s">
        <v>353</v>
      </c>
    </row>
    <row r="318" spans="8:14" ht="35.1" customHeight="1" x14ac:dyDescent="0.25">
      <c r="H318" s="115" t="s">
        <v>3805</v>
      </c>
      <c r="I318" s="95" t="s">
        <v>1256</v>
      </c>
      <c r="J318" s="116" t="s">
        <v>393</v>
      </c>
      <c r="L318" s="115" t="s">
        <v>3804</v>
      </c>
      <c r="M318" s="199" t="s">
        <v>1241</v>
      </c>
      <c r="N318" s="116" t="s">
        <v>353</v>
      </c>
    </row>
    <row r="319" spans="8:14" ht="35.1" customHeight="1" x14ac:dyDescent="0.25">
      <c r="H319" s="115" t="s">
        <v>3805</v>
      </c>
      <c r="I319" s="95" t="s">
        <v>1258</v>
      </c>
      <c r="J319" s="116" t="s">
        <v>393</v>
      </c>
      <c r="L319" s="115" t="s">
        <v>3804</v>
      </c>
      <c r="M319" s="199" t="s">
        <v>1243</v>
      </c>
      <c r="N319" s="116" t="s">
        <v>353</v>
      </c>
    </row>
    <row r="320" spans="8:14" ht="35.1" customHeight="1" x14ac:dyDescent="0.25">
      <c r="H320" s="115" t="s">
        <v>3805</v>
      </c>
      <c r="I320" s="95" t="s">
        <v>1260</v>
      </c>
      <c r="J320" s="116" t="s">
        <v>393</v>
      </c>
      <c r="L320" s="115" t="s">
        <v>3804</v>
      </c>
      <c r="M320" s="199" t="s">
        <v>1245</v>
      </c>
      <c r="N320" s="116" t="s">
        <v>353</v>
      </c>
    </row>
    <row r="321" spans="8:14" ht="35.1" customHeight="1" x14ac:dyDescent="0.25">
      <c r="H321" s="115" t="s">
        <v>3805</v>
      </c>
      <c r="I321" s="95" t="s">
        <v>1262</v>
      </c>
      <c r="J321" s="116" t="s">
        <v>393</v>
      </c>
      <c r="L321" s="115" t="s">
        <v>3804</v>
      </c>
      <c r="M321" s="199" t="s">
        <v>1247</v>
      </c>
      <c r="N321" s="116" t="s">
        <v>353</v>
      </c>
    </row>
    <row r="322" spans="8:14" ht="35.1" customHeight="1" x14ac:dyDescent="0.25">
      <c r="H322" s="115" t="s">
        <v>3805</v>
      </c>
      <c r="I322" s="95" t="s">
        <v>1264</v>
      </c>
      <c r="J322" s="116" t="s">
        <v>393</v>
      </c>
      <c r="L322" s="115" t="s">
        <v>3804</v>
      </c>
      <c r="M322" s="199" t="s">
        <v>1249</v>
      </c>
      <c r="N322" s="116" t="s">
        <v>353</v>
      </c>
    </row>
    <row r="323" spans="8:14" ht="35.1" customHeight="1" x14ac:dyDescent="0.25">
      <c r="H323" s="115" t="s">
        <v>3805</v>
      </c>
      <c r="I323" s="95" t="s">
        <v>1266</v>
      </c>
      <c r="J323" s="116" t="s">
        <v>393</v>
      </c>
      <c r="L323" s="115" t="s">
        <v>3804</v>
      </c>
      <c r="M323" s="199" t="s">
        <v>1251</v>
      </c>
      <c r="N323" s="116" t="s">
        <v>353</v>
      </c>
    </row>
    <row r="324" spans="8:14" ht="35.1" customHeight="1" x14ac:dyDescent="0.25">
      <c r="H324" s="115" t="s">
        <v>3805</v>
      </c>
      <c r="I324" s="95" t="s">
        <v>1268</v>
      </c>
      <c r="J324" s="116" t="s">
        <v>393</v>
      </c>
      <c r="L324" s="115" t="s">
        <v>3804</v>
      </c>
      <c r="M324" s="199" t="s">
        <v>1253</v>
      </c>
      <c r="N324" s="116" t="s">
        <v>353</v>
      </c>
    </row>
    <row r="325" spans="8:14" ht="35.1" customHeight="1" x14ac:dyDescent="0.25">
      <c r="H325" s="115" t="s">
        <v>3805</v>
      </c>
      <c r="I325" s="95" t="s">
        <v>1270</v>
      </c>
      <c r="J325" s="116" t="s">
        <v>393</v>
      </c>
      <c r="L325" s="115" t="s">
        <v>3804</v>
      </c>
      <c r="M325" s="199" t="s">
        <v>1255</v>
      </c>
      <c r="N325" s="116" t="s">
        <v>353</v>
      </c>
    </row>
    <row r="326" spans="8:14" ht="35.1" customHeight="1" x14ac:dyDescent="0.25">
      <c r="H326" s="115" t="s">
        <v>3805</v>
      </c>
      <c r="I326" s="95" t="s">
        <v>1272</v>
      </c>
      <c r="J326" s="116" t="s">
        <v>393</v>
      </c>
      <c r="L326" s="115" t="s">
        <v>3804</v>
      </c>
      <c r="M326" s="199" t="s">
        <v>1257</v>
      </c>
      <c r="N326" s="116" t="s">
        <v>353</v>
      </c>
    </row>
    <row r="327" spans="8:14" ht="35.1" customHeight="1" x14ac:dyDescent="0.25">
      <c r="H327" s="115" t="s">
        <v>3805</v>
      </c>
      <c r="I327" s="95" t="s">
        <v>1274</v>
      </c>
      <c r="J327" s="116" t="s">
        <v>393</v>
      </c>
      <c r="L327" s="115" t="s">
        <v>3804</v>
      </c>
      <c r="M327" s="199" t="s">
        <v>1259</v>
      </c>
      <c r="N327" s="116" t="s">
        <v>353</v>
      </c>
    </row>
    <row r="328" spans="8:14" ht="35.1" customHeight="1" x14ac:dyDescent="0.25">
      <c r="H328" s="115" t="s">
        <v>3805</v>
      </c>
      <c r="I328" s="95" t="s">
        <v>1276</v>
      </c>
      <c r="J328" s="116" t="s">
        <v>393</v>
      </c>
      <c r="L328" s="115" t="s">
        <v>3804</v>
      </c>
      <c r="M328" s="199" t="s">
        <v>1261</v>
      </c>
      <c r="N328" s="116" t="s">
        <v>353</v>
      </c>
    </row>
    <row r="329" spans="8:14" ht="35.1" customHeight="1" x14ac:dyDescent="0.25">
      <c r="H329" s="115" t="s">
        <v>3805</v>
      </c>
      <c r="I329" s="95" t="s">
        <v>1278</v>
      </c>
      <c r="J329" s="116" t="s">
        <v>393</v>
      </c>
      <c r="L329" s="115" t="s">
        <v>3804</v>
      </c>
      <c r="M329" s="199" t="s">
        <v>1263</v>
      </c>
      <c r="N329" s="116" t="s">
        <v>353</v>
      </c>
    </row>
    <row r="330" spans="8:14" ht="35.1" customHeight="1" x14ac:dyDescent="0.25">
      <c r="H330" s="115" t="s">
        <v>3805</v>
      </c>
      <c r="I330" s="95" t="s">
        <v>1280</v>
      </c>
      <c r="J330" s="116" t="s">
        <v>393</v>
      </c>
      <c r="L330" s="115" t="s">
        <v>3804</v>
      </c>
      <c r="M330" s="199" t="s">
        <v>1265</v>
      </c>
      <c r="N330" s="116" t="s">
        <v>353</v>
      </c>
    </row>
    <row r="331" spans="8:14" ht="35.1" customHeight="1" x14ac:dyDescent="0.25">
      <c r="H331" s="115" t="s">
        <v>3805</v>
      </c>
      <c r="I331" s="95" t="s">
        <v>1282</v>
      </c>
      <c r="J331" s="116" t="s">
        <v>393</v>
      </c>
      <c r="L331" s="115" t="s">
        <v>3804</v>
      </c>
      <c r="M331" s="199" t="s">
        <v>1267</v>
      </c>
      <c r="N331" s="116" t="s">
        <v>353</v>
      </c>
    </row>
    <row r="332" spans="8:14" ht="35.1" customHeight="1" x14ac:dyDescent="0.25">
      <c r="H332" s="115" t="s">
        <v>3805</v>
      </c>
      <c r="I332" s="95" t="s">
        <v>1284</v>
      </c>
      <c r="J332" s="116" t="s">
        <v>393</v>
      </c>
      <c r="L332" s="115" t="s">
        <v>3804</v>
      </c>
      <c r="M332" s="199" t="s">
        <v>1269</v>
      </c>
      <c r="N332" s="116" t="s">
        <v>353</v>
      </c>
    </row>
    <row r="333" spans="8:14" ht="35.1" customHeight="1" x14ac:dyDescent="0.25">
      <c r="H333" s="115" t="s">
        <v>3805</v>
      </c>
      <c r="I333" s="95" t="s">
        <v>1286</v>
      </c>
      <c r="J333" s="116" t="s">
        <v>393</v>
      </c>
      <c r="L333" s="115" t="s">
        <v>3804</v>
      </c>
      <c r="M333" s="199" t="s">
        <v>1271</v>
      </c>
      <c r="N333" s="116" t="s">
        <v>353</v>
      </c>
    </row>
    <row r="334" spans="8:14" ht="35.1" customHeight="1" x14ac:dyDescent="0.25">
      <c r="H334" s="115" t="s">
        <v>3805</v>
      </c>
      <c r="I334" s="95" t="s">
        <v>1288</v>
      </c>
      <c r="J334" s="116" t="s">
        <v>393</v>
      </c>
      <c r="L334" s="115" t="s">
        <v>3804</v>
      </c>
      <c r="M334" s="199" t="s">
        <v>1273</v>
      </c>
      <c r="N334" s="116" t="s">
        <v>353</v>
      </c>
    </row>
    <row r="335" spans="8:14" ht="35.1" customHeight="1" x14ac:dyDescent="0.25">
      <c r="H335" s="115" t="s">
        <v>3805</v>
      </c>
      <c r="I335" s="95" t="s">
        <v>1290</v>
      </c>
      <c r="J335" s="116" t="s">
        <v>393</v>
      </c>
      <c r="L335" s="115" t="s">
        <v>3804</v>
      </c>
      <c r="M335" s="199" t="s">
        <v>1275</v>
      </c>
      <c r="N335" s="116" t="s">
        <v>353</v>
      </c>
    </row>
    <row r="336" spans="8:14" ht="35.1" customHeight="1" x14ac:dyDescent="0.25">
      <c r="H336" s="115" t="s">
        <v>3805</v>
      </c>
      <c r="I336" s="95" t="s">
        <v>1292</v>
      </c>
      <c r="J336" s="116" t="s">
        <v>393</v>
      </c>
      <c r="L336" s="115" t="s">
        <v>3804</v>
      </c>
      <c r="M336" s="199" t="s">
        <v>1277</v>
      </c>
      <c r="N336" s="116" t="s">
        <v>353</v>
      </c>
    </row>
    <row r="337" spans="8:14" ht="35.1" customHeight="1" x14ac:dyDescent="0.25">
      <c r="H337" s="115" t="s">
        <v>3805</v>
      </c>
      <c r="I337" s="95" t="s">
        <v>1294</v>
      </c>
      <c r="J337" s="116" t="s">
        <v>393</v>
      </c>
      <c r="L337" s="115" t="s">
        <v>3804</v>
      </c>
      <c r="M337" s="199" t="s">
        <v>1279</v>
      </c>
      <c r="N337" s="116" t="s">
        <v>353</v>
      </c>
    </row>
    <row r="338" spans="8:14" ht="35.1" customHeight="1" x14ac:dyDescent="0.25">
      <c r="H338" s="115" t="s">
        <v>3805</v>
      </c>
      <c r="I338" s="95" t="s">
        <v>1296</v>
      </c>
      <c r="J338" s="116" t="s">
        <v>393</v>
      </c>
      <c r="L338" s="115" t="s">
        <v>3804</v>
      </c>
      <c r="M338" s="199" t="s">
        <v>1281</v>
      </c>
      <c r="N338" s="116" t="s">
        <v>353</v>
      </c>
    </row>
    <row r="339" spans="8:14" ht="35.1" customHeight="1" x14ac:dyDescent="0.25">
      <c r="H339" s="115" t="s">
        <v>3805</v>
      </c>
      <c r="I339" s="95" t="s">
        <v>1298</v>
      </c>
      <c r="J339" s="116" t="s">
        <v>393</v>
      </c>
      <c r="L339" s="115" t="s">
        <v>3804</v>
      </c>
      <c r="M339" s="199" t="s">
        <v>1283</v>
      </c>
      <c r="N339" s="116" t="s">
        <v>353</v>
      </c>
    </row>
    <row r="340" spans="8:14" ht="35.1" customHeight="1" x14ac:dyDescent="0.25">
      <c r="H340" s="115" t="s">
        <v>3805</v>
      </c>
      <c r="I340" s="95" t="s">
        <v>1300</v>
      </c>
      <c r="J340" s="116" t="s">
        <v>393</v>
      </c>
      <c r="L340" s="115" t="s">
        <v>3804</v>
      </c>
      <c r="M340" s="199" t="s">
        <v>1285</v>
      </c>
      <c r="N340" s="116" t="s">
        <v>353</v>
      </c>
    </row>
    <row r="341" spans="8:14" ht="35.1" customHeight="1" x14ac:dyDescent="0.25">
      <c r="H341" s="115" t="s">
        <v>3805</v>
      </c>
      <c r="I341" s="95" t="s">
        <v>1302</v>
      </c>
      <c r="J341" s="116" t="s">
        <v>393</v>
      </c>
      <c r="L341" s="115" t="s">
        <v>3804</v>
      </c>
      <c r="M341" s="199" t="s">
        <v>1287</v>
      </c>
      <c r="N341" s="116" t="s">
        <v>353</v>
      </c>
    </row>
    <row r="342" spans="8:14" ht="35.1" customHeight="1" x14ac:dyDescent="0.25">
      <c r="H342" s="115" t="s">
        <v>3805</v>
      </c>
      <c r="I342" s="95" t="s">
        <v>1304</v>
      </c>
      <c r="J342" s="116" t="s">
        <v>393</v>
      </c>
      <c r="L342" s="115" t="s">
        <v>3804</v>
      </c>
      <c r="M342" s="199" t="s">
        <v>1289</v>
      </c>
      <c r="N342" s="116" t="s">
        <v>353</v>
      </c>
    </row>
    <row r="343" spans="8:14" ht="35.1" customHeight="1" x14ac:dyDescent="0.25">
      <c r="H343" s="115" t="s">
        <v>3805</v>
      </c>
      <c r="I343" s="95" t="s">
        <v>1306</v>
      </c>
      <c r="J343" s="116" t="s">
        <v>393</v>
      </c>
      <c r="L343" s="115" t="s">
        <v>3804</v>
      </c>
      <c r="M343" s="199" t="s">
        <v>1291</v>
      </c>
      <c r="N343" s="116" t="s">
        <v>353</v>
      </c>
    </row>
    <row r="344" spans="8:14" ht="35.1" customHeight="1" x14ac:dyDescent="0.25">
      <c r="H344" s="115" t="s">
        <v>3805</v>
      </c>
      <c r="I344" s="95" t="s">
        <v>1308</v>
      </c>
      <c r="J344" s="116" t="s">
        <v>393</v>
      </c>
      <c r="L344" s="115" t="s">
        <v>3804</v>
      </c>
      <c r="M344" s="199" t="s">
        <v>1293</v>
      </c>
      <c r="N344" s="116" t="s">
        <v>353</v>
      </c>
    </row>
    <row r="345" spans="8:14" ht="35.1" customHeight="1" x14ac:dyDescent="0.25">
      <c r="H345" s="115" t="s">
        <v>3805</v>
      </c>
      <c r="I345" s="95" t="s">
        <v>1310</v>
      </c>
      <c r="J345" s="116" t="s">
        <v>393</v>
      </c>
      <c r="L345" s="115" t="s">
        <v>3804</v>
      </c>
      <c r="M345" s="199" t="s">
        <v>1295</v>
      </c>
      <c r="N345" s="116" t="s">
        <v>353</v>
      </c>
    </row>
    <row r="346" spans="8:14" ht="35.1" customHeight="1" x14ac:dyDescent="0.25">
      <c r="H346" s="115" t="s">
        <v>3805</v>
      </c>
      <c r="I346" s="95" t="s">
        <v>1312</v>
      </c>
      <c r="J346" s="116" t="s">
        <v>393</v>
      </c>
      <c r="L346" s="115" t="s">
        <v>3804</v>
      </c>
      <c r="M346" s="199" t="s">
        <v>1297</v>
      </c>
      <c r="N346" s="116" t="s">
        <v>353</v>
      </c>
    </row>
    <row r="347" spans="8:14" ht="35.1" customHeight="1" x14ac:dyDescent="0.25">
      <c r="H347" s="115" t="s">
        <v>3805</v>
      </c>
      <c r="I347" s="95" t="s">
        <v>1314</v>
      </c>
      <c r="J347" s="116" t="s">
        <v>393</v>
      </c>
      <c r="L347" s="115" t="s">
        <v>3804</v>
      </c>
      <c r="M347" s="199" t="s">
        <v>1299</v>
      </c>
      <c r="N347" s="116" t="s">
        <v>353</v>
      </c>
    </row>
    <row r="348" spans="8:14" ht="35.1" customHeight="1" x14ac:dyDescent="0.25">
      <c r="H348" s="115" t="s">
        <v>3805</v>
      </c>
      <c r="I348" s="95" t="s">
        <v>1315</v>
      </c>
      <c r="J348" s="116" t="s">
        <v>393</v>
      </c>
      <c r="L348" s="115" t="s">
        <v>3804</v>
      </c>
      <c r="M348" s="199" t="s">
        <v>1301</v>
      </c>
      <c r="N348" s="116" t="s">
        <v>353</v>
      </c>
    </row>
    <row r="349" spans="8:14" ht="35.1" customHeight="1" x14ac:dyDescent="0.25">
      <c r="H349" s="115" t="s">
        <v>3805</v>
      </c>
      <c r="I349" s="95" t="s">
        <v>1317</v>
      </c>
      <c r="J349" s="116" t="s">
        <v>393</v>
      </c>
      <c r="L349" s="115" t="s">
        <v>3804</v>
      </c>
      <c r="M349" s="199" t="s">
        <v>1303</v>
      </c>
      <c r="N349" s="116" t="s">
        <v>353</v>
      </c>
    </row>
    <row r="350" spans="8:14" ht="35.1" customHeight="1" x14ac:dyDescent="0.25">
      <c r="H350" s="115" t="s">
        <v>3805</v>
      </c>
      <c r="I350" s="95" t="s">
        <v>1319</v>
      </c>
      <c r="J350" s="116" t="s">
        <v>393</v>
      </c>
      <c r="L350" s="115" t="s">
        <v>3804</v>
      </c>
      <c r="M350" s="199" t="s">
        <v>1305</v>
      </c>
      <c r="N350" s="116" t="s">
        <v>353</v>
      </c>
    </row>
    <row r="351" spans="8:14" ht="35.1" customHeight="1" x14ac:dyDescent="0.25">
      <c r="H351" s="115" t="s">
        <v>3805</v>
      </c>
      <c r="I351" s="95" t="s">
        <v>1320</v>
      </c>
      <c r="J351" s="116" t="s">
        <v>393</v>
      </c>
      <c r="L351" s="115" t="s">
        <v>3804</v>
      </c>
      <c r="M351" s="199" t="s">
        <v>1307</v>
      </c>
      <c r="N351" s="116" t="s">
        <v>353</v>
      </c>
    </row>
    <row r="352" spans="8:14" ht="35.1" customHeight="1" x14ac:dyDescent="0.25">
      <c r="H352" s="115" t="s">
        <v>3805</v>
      </c>
      <c r="I352" s="95" t="s">
        <v>1321</v>
      </c>
      <c r="J352" s="116" t="s">
        <v>393</v>
      </c>
      <c r="L352" s="115" t="s">
        <v>3804</v>
      </c>
      <c r="M352" s="199" t="s">
        <v>1309</v>
      </c>
      <c r="N352" s="116" t="s">
        <v>353</v>
      </c>
    </row>
    <row r="353" spans="8:14" ht="35.1" customHeight="1" x14ac:dyDescent="0.25">
      <c r="H353" s="115" t="s">
        <v>3805</v>
      </c>
      <c r="I353" s="95" t="s">
        <v>1322</v>
      </c>
      <c r="J353" s="116" t="s">
        <v>393</v>
      </c>
      <c r="L353" s="115" t="s">
        <v>3804</v>
      </c>
      <c r="M353" s="199" t="s">
        <v>1311</v>
      </c>
      <c r="N353" s="116" t="s">
        <v>353</v>
      </c>
    </row>
    <row r="354" spans="8:14" ht="35.1" customHeight="1" x14ac:dyDescent="0.25">
      <c r="H354" s="115" t="s">
        <v>3805</v>
      </c>
      <c r="I354" s="95" t="s">
        <v>1324</v>
      </c>
      <c r="J354" s="116" t="s">
        <v>393</v>
      </c>
      <c r="L354" s="115" t="s">
        <v>3804</v>
      </c>
      <c r="M354" s="199" t="s">
        <v>1313</v>
      </c>
      <c r="N354" s="116" t="s">
        <v>353</v>
      </c>
    </row>
    <row r="355" spans="8:14" ht="35.1" customHeight="1" x14ac:dyDescent="0.25">
      <c r="H355" s="115" t="s">
        <v>3805</v>
      </c>
      <c r="I355" s="95" t="s">
        <v>1326</v>
      </c>
      <c r="J355" s="116" t="s">
        <v>393</v>
      </c>
      <c r="L355" s="115" t="s">
        <v>3804</v>
      </c>
      <c r="M355" s="199" t="s">
        <v>1172</v>
      </c>
      <c r="N355" s="116" t="s">
        <v>353</v>
      </c>
    </row>
    <row r="356" spans="8:14" ht="35.1" customHeight="1" x14ac:dyDescent="0.25">
      <c r="H356" s="115" t="s">
        <v>3805</v>
      </c>
      <c r="I356" s="95" t="s">
        <v>1327</v>
      </c>
      <c r="J356" s="116" t="s">
        <v>393</v>
      </c>
      <c r="L356" s="115" t="s">
        <v>3804</v>
      </c>
      <c r="M356" s="199" t="s">
        <v>1316</v>
      </c>
      <c r="N356" s="116" t="s">
        <v>353</v>
      </c>
    </row>
    <row r="357" spans="8:14" ht="35.1" customHeight="1" x14ac:dyDescent="0.25">
      <c r="H357" s="115" t="s">
        <v>3805</v>
      </c>
      <c r="I357" s="95" t="s">
        <v>1328</v>
      </c>
      <c r="J357" s="116" t="s">
        <v>393</v>
      </c>
      <c r="L357" s="115" t="s">
        <v>3804</v>
      </c>
      <c r="M357" s="199" t="s">
        <v>1318</v>
      </c>
      <c r="N357" s="116" t="s">
        <v>353</v>
      </c>
    </row>
    <row r="358" spans="8:14" ht="35.1" customHeight="1" x14ac:dyDescent="0.25">
      <c r="H358" s="115" t="s">
        <v>3805</v>
      </c>
      <c r="I358" s="95" t="s">
        <v>1329</v>
      </c>
      <c r="J358" s="116" t="s">
        <v>393</v>
      </c>
      <c r="L358" s="115" t="s">
        <v>3804</v>
      </c>
      <c r="M358" s="199" t="s">
        <v>1173</v>
      </c>
      <c r="N358" s="116" t="s">
        <v>353</v>
      </c>
    </row>
    <row r="359" spans="8:14" ht="35.1" customHeight="1" x14ac:dyDescent="0.25">
      <c r="H359" s="115" t="s">
        <v>3805</v>
      </c>
      <c r="I359" s="95" t="s">
        <v>1331</v>
      </c>
      <c r="J359" s="116" t="s">
        <v>393</v>
      </c>
      <c r="L359" s="115" t="s">
        <v>3804</v>
      </c>
      <c r="M359" s="199" t="s">
        <v>1174</v>
      </c>
      <c r="N359" s="116" t="s">
        <v>353</v>
      </c>
    </row>
    <row r="360" spans="8:14" ht="35.1" customHeight="1" x14ac:dyDescent="0.25">
      <c r="H360" s="115" t="s">
        <v>3805</v>
      </c>
      <c r="I360" s="95" t="s">
        <v>1333</v>
      </c>
      <c r="J360" s="116" t="s">
        <v>393</v>
      </c>
      <c r="L360" s="115" t="s">
        <v>3804</v>
      </c>
      <c r="M360" s="199" t="s">
        <v>1175</v>
      </c>
      <c r="N360" s="116" t="s">
        <v>353</v>
      </c>
    </row>
    <row r="361" spans="8:14" ht="35.1" customHeight="1" x14ac:dyDescent="0.25">
      <c r="H361" s="115" t="s">
        <v>3805</v>
      </c>
      <c r="I361" s="95" t="s">
        <v>1335</v>
      </c>
      <c r="J361" s="116" t="s">
        <v>393</v>
      </c>
      <c r="L361" s="115" t="s">
        <v>3804</v>
      </c>
      <c r="M361" s="199" t="s">
        <v>1323</v>
      </c>
      <c r="N361" s="116" t="s">
        <v>353</v>
      </c>
    </row>
    <row r="362" spans="8:14" ht="35.1" customHeight="1" x14ac:dyDescent="0.25">
      <c r="H362" s="115" t="s">
        <v>3805</v>
      </c>
      <c r="I362" s="95" t="s">
        <v>1337</v>
      </c>
      <c r="J362" s="116" t="s">
        <v>393</v>
      </c>
      <c r="L362" s="115" t="s">
        <v>3804</v>
      </c>
      <c r="M362" s="199" t="s">
        <v>1325</v>
      </c>
      <c r="N362" s="116" t="s">
        <v>353</v>
      </c>
    </row>
    <row r="363" spans="8:14" ht="35.1" customHeight="1" x14ac:dyDescent="0.25">
      <c r="H363" s="115" t="s">
        <v>3805</v>
      </c>
      <c r="I363" s="95" t="s">
        <v>1338</v>
      </c>
      <c r="J363" s="116" t="s">
        <v>393</v>
      </c>
      <c r="L363" s="115" t="s">
        <v>3804</v>
      </c>
      <c r="M363" s="199" t="s">
        <v>1177</v>
      </c>
      <c r="N363" s="116" t="s">
        <v>353</v>
      </c>
    </row>
    <row r="364" spans="8:14" ht="35.1" customHeight="1" x14ac:dyDescent="0.25">
      <c r="H364" s="115" t="s">
        <v>3805</v>
      </c>
      <c r="I364" s="95" t="s">
        <v>1339</v>
      </c>
      <c r="J364" s="116" t="s">
        <v>393</v>
      </c>
      <c r="L364" s="115" t="s">
        <v>3804</v>
      </c>
      <c r="M364" s="199" t="s">
        <v>1179</v>
      </c>
      <c r="N364" s="116" t="s">
        <v>353</v>
      </c>
    </row>
    <row r="365" spans="8:14" ht="35.1" customHeight="1" x14ac:dyDescent="0.25">
      <c r="H365" s="115" t="s">
        <v>3805</v>
      </c>
      <c r="I365" s="95" t="s">
        <v>1341</v>
      </c>
      <c r="J365" s="116" t="s">
        <v>393</v>
      </c>
      <c r="L365" s="115" t="s">
        <v>3804</v>
      </c>
      <c r="M365" s="199" t="s">
        <v>1180</v>
      </c>
      <c r="N365" s="116" t="s">
        <v>353</v>
      </c>
    </row>
    <row r="366" spans="8:14" ht="35.1" customHeight="1" x14ac:dyDescent="0.25">
      <c r="H366" s="115" t="s">
        <v>3805</v>
      </c>
      <c r="I366" s="95" t="s">
        <v>1343</v>
      </c>
      <c r="J366" s="116" t="s">
        <v>393</v>
      </c>
      <c r="L366" s="115" t="s">
        <v>3804</v>
      </c>
      <c r="M366" s="199" t="s">
        <v>1330</v>
      </c>
      <c r="N366" s="116" t="s">
        <v>353</v>
      </c>
    </row>
    <row r="367" spans="8:14" ht="35.1" customHeight="1" x14ac:dyDescent="0.25">
      <c r="H367" s="115" t="s">
        <v>3805</v>
      </c>
      <c r="I367" s="95" t="s">
        <v>1345</v>
      </c>
      <c r="J367" s="116" t="s">
        <v>393</v>
      </c>
      <c r="L367" s="115" t="s">
        <v>3804</v>
      </c>
      <c r="M367" s="199" t="s">
        <v>1332</v>
      </c>
      <c r="N367" s="116" t="s">
        <v>353</v>
      </c>
    </row>
    <row r="368" spans="8:14" ht="35.1" customHeight="1" x14ac:dyDescent="0.25">
      <c r="H368" s="115" t="s">
        <v>3805</v>
      </c>
      <c r="I368" s="95" t="s">
        <v>1347</v>
      </c>
      <c r="J368" s="116" t="s">
        <v>393</v>
      </c>
      <c r="L368" s="115" t="s">
        <v>3804</v>
      </c>
      <c r="M368" s="199" t="s">
        <v>1334</v>
      </c>
      <c r="N368" s="116" t="s">
        <v>353</v>
      </c>
    </row>
    <row r="369" spans="8:14" ht="35.1" customHeight="1" x14ac:dyDescent="0.25">
      <c r="H369" s="115" t="s">
        <v>3805</v>
      </c>
      <c r="I369" s="95" t="s">
        <v>1349</v>
      </c>
      <c r="J369" s="116" t="s">
        <v>393</v>
      </c>
      <c r="L369" s="115" t="s">
        <v>3804</v>
      </c>
      <c r="M369" s="199" t="s">
        <v>1336</v>
      </c>
      <c r="N369" s="116" t="s">
        <v>353</v>
      </c>
    </row>
    <row r="370" spans="8:14" ht="35.1" customHeight="1" x14ac:dyDescent="0.25">
      <c r="H370" s="115" t="s">
        <v>3805</v>
      </c>
      <c r="I370" s="95" t="s">
        <v>1351</v>
      </c>
      <c r="J370" s="116" t="s">
        <v>393</v>
      </c>
      <c r="L370" s="115" t="s">
        <v>3804</v>
      </c>
      <c r="M370" s="199" t="s">
        <v>1181</v>
      </c>
      <c r="N370" s="116" t="s">
        <v>353</v>
      </c>
    </row>
    <row r="371" spans="8:14" ht="35.1" customHeight="1" x14ac:dyDescent="0.25">
      <c r="H371" s="115" t="s">
        <v>3805</v>
      </c>
      <c r="I371" s="95" t="s">
        <v>1353</v>
      </c>
      <c r="J371" s="116" t="s">
        <v>393</v>
      </c>
      <c r="L371" s="115" t="s">
        <v>3804</v>
      </c>
      <c r="M371" s="199" t="s">
        <v>1182</v>
      </c>
      <c r="N371" s="116" t="s">
        <v>353</v>
      </c>
    </row>
    <row r="372" spans="8:14" ht="35.1" customHeight="1" x14ac:dyDescent="0.25">
      <c r="H372" s="115" t="s">
        <v>3805</v>
      </c>
      <c r="I372" s="95" t="s">
        <v>1355</v>
      </c>
      <c r="J372" s="116" t="s">
        <v>393</v>
      </c>
      <c r="L372" s="115" t="s">
        <v>3804</v>
      </c>
      <c r="M372" s="199" t="s">
        <v>1340</v>
      </c>
      <c r="N372" s="116" t="s">
        <v>353</v>
      </c>
    </row>
    <row r="373" spans="8:14" ht="35.1" customHeight="1" x14ac:dyDescent="0.25">
      <c r="H373" s="115" t="s">
        <v>3805</v>
      </c>
      <c r="I373" s="95" t="s">
        <v>1357</v>
      </c>
      <c r="J373" s="116" t="s">
        <v>393</v>
      </c>
      <c r="L373" s="115" t="s">
        <v>3804</v>
      </c>
      <c r="M373" s="199" t="s">
        <v>1342</v>
      </c>
      <c r="N373" s="116" t="s">
        <v>353</v>
      </c>
    </row>
    <row r="374" spans="8:14" ht="35.1" customHeight="1" x14ac:dyDescent="0.25">
      <c r="H374" s="115" t="s">
        <v>3805</v>
      </c>
      <c r="I374" s="95" t="s">
        <v>1359</v>
      </c>
      <c r="J374" s="116" t="s">
        <v>393</v>
      </c>
      <c r="L374" s="115" t="s">
        <v>3804</v>
      </c>
      <c r="M374" s="199" t="s">
        <v>1344</v>
      </c>
      <c r="N374" s="116" t="s">
        <v>353</v>
      </c>
    </row>
    <row r="375" spans="8:14" ht="35.1" customHeight="1" x14ac:dyDescent="0.25">
      <c r="H375" s="115" t="s">
        <v>3805</v>
      </c>
      <c r="I375" s="95" t="s">
        <v>1361</v>
      </c>
      <c r="J375" s="116" t="s">
        <v>393</v>
      </c>
      <c r="L375" s="115" t="s">
        <v>3804</v>
      </c>
      <c r="M375" s="199" t="s">
        <v>1346</v>
      </c>
      <c r="N375" s="116" t="s">
        <v>353</v>
      </c>
    </row>
    <row r="376" spans="8:14" ht="35.1" customHeight="1" x14ac:dyDescent="0.25">
      <c r="H376" s="115" t="s">
        <v>3805</v>
      </c>
      <c r="I376" s="95" t="s">
        <v>1363</v>
      </c>
      <c r="J376" s="116" t="s">
        <v>393</v>
      </c>
      <c r="L376" s="115" t="s">
        <v>3804</v>
      </c>
      <c r="M376" s="199" t="s">
        <v>1348</v>
      </c>
      <c r="N376" s="116" t="s">
        <v>353</v>
      </c>
    </row>
    <row r="377" spans="8:14" ht="35.1" customHeight="1" x14ac:dyDescent="0.25">
      <c r="H377" s="115" t="s">
        <v>3805</v>
      </c>
      <c r="I377" s="95" t="s">
        <v>1365</v>
      </c>
      <c r="J377" s="116" t="s">
        <v>393</v>
      </c>
      <c r="L377" s="115" t="s">
        <v>3804</v>
      </c>
      <c r="M377" s="199" t="s">
        <v>1350</v>
      </c>
      <c r="N377" s="116" t="s">
        <v>353</v>
      </c>
    </row>
    <row r="378" spans="8:14" ht="35.1" customHeight="1" x14ac:dyDescent="0.25">
      <c r="H378" s="115" t="s">
        <v>3805</v>
      </c>
      <c r="I378" s="95" t="s">
        <v>1367</v>
      </c>
      <c r="J378" s="116" t="s">
        <v>393</v>
      </c>
      <c r="L378" s="115" t="s">
        <v>3804</v>
      </c>
      <c r="M378" s="199" t="s">
        <v>1352</v>
      </c>
      <c r="N378" s="116" t="s">
        <v>353</v>
      </c>
    </row>
    <row r="379" spans="8:14" ht="35.1" customHeight="1" x14ac:dyDescent="0.25">
      <c r="H379" s="115" t="s">
        <v>3805</v>
      </c>
      <c r="I379" s="95" t="s">
        <v>1369</v>
      </c>
      <c r="J379" s="116" t="s">
        <v>393</v>
      </c>
      <c r="L379" s="115" t="s">
        <v>3804</v>
      </c>
      <c r="M379" s="199" t="s">
        <v>1354</v>
      </c>
      <c r="N379" s="116" t="s">
        <v>353</v>
      </c>
    </row>
    <row r="380" spans="8:14" ht="35.1" customHeight="1" x14ac:dyDescent="0.25">
      <c r="H380" s="115" t="s">
        <v>3805</v>
      </c>
      <c r="I380" s="95" t="s">
        <v>1371</v>
      </c>
      <c r="J380" s="116" t="s">
        <v>393</v>
      </c>
      <c r="L380" s="115" t="s">
        <v>3804</v>
      </c>
      <c r="M380" s="199" t="s">
        <v>1356</v>
      </c>
      <c r="N380" s="116" t="s">
        <v>353</v>
      </c>
    </row>
    <row r="381" spans="8:14" ht="35.1" customHeight="1" x14ac:dyDescent="0.25">
      <c r="H381" s="115" t="s">
        <v>3805</v>
      </c>
      <c r="I381" s="95" t="s">
        <v>1373</v>
      </c>
      <c r="J381" s="116" t="s">
        <v>393</v>
      </c>
      <c r="L381" s="115" t="s">
        <v>3804</v>
      </c>
      <c r="M381" s="199" t="s">
        <v>1358</v>
      </c>
      <c r="N381" s="116" t="s">
        <v>353</v>
      </c>
    </row>
    <row r="382" spans="8:14" ht="35.1" customHeight="1" x14ac:dyDescent="0.25">
      <c r="H382" s="115" t="s">
        <v>3805</v>
      </c>
      <c r="I382" s="95" t="s">
        <v>1375</v>
      </c>
      <c r="J382" s="116" t="s">
        <v>393</v>
      </c>
      <c r="L382" s="115" t="s">
        <v>3804</v>
      </c>
      <c r="M382" s="199" t="s">
        <v>1360</v>
      </c>
      <c r="N382" s="116" t="s">
        <v>353</v>
      </c>
    </row>
    <row r="383" spans="8:14" ht="35.1" customHeight="1" x14ac:dyDescent="0.25">
      <c r="H383" s="115" t="s">
        <v>3805</v>
      </c>
      <c r="I383" s="95" t="s">
        <v>1377</v>
      </c>
      <c r="J383" s="116" t="s">
        <v>393</v>
      </c>
      <c r="L383" s="115" t="s">
        <v>3804</v>
      </c>
      <c r="M383" s="199" t="s">
        <v>1362</v>
      </c>
      <c r="N383" s="116" t="s">
        <v>353</v>
      </c>
    </row>
    <row r="384" spans="8:14" ht="35.1" customHeight="1" x14ac:dyDescent="0.25">
      <c r="H384" s="115" t="s">
        <v>3805</v>
      </c>
      <c r="I384" s="95" t="s">
        <v>1379</v>
      </c>
      <c r="J384" s="116" t="s">
        <v>393</v>
      </c>
      <c r="L384" s="115" t="s">
        <v>3804</v>
      </c>
      <c r="M384" s="199" t="s">
        <v>1364</v>
      </c>
      <c r="N384" s="116" t="s">
        <v>353</v>
      </c>
    </row>
    <row r="385" spans="8:14" ht="35.1" customHeight="1" x14ac:dyDescent="0.25">
      <c r="H385" s="115" t="s">
        <v>3805</v>
      </c>
      <c r="I385" s="95" t="s">
        <v>1381</v>
      </c>
      <c r="J385" s="116" t="s">
        <v>393</v>
      </c>
      <c r="L385" s="115" t="s">
        <v>3804</v>
      </c>
      <c r="M385" s="199" t="s">
        <v>1366</v>
      </c>
      <c r="N385" s="116" t="s">
        <v>353</v>
      </c>
    </row>
    <row r="386" spans="8:14" ht="35.1" customHeight="1" x14ac:dyDescent="0.25">
      <c r="H386" s="115" t="s">
        <v>3805</v>
      </c>
      <c r="I386" s="95" t="s">
        <v>1383</v>
      </c>
      <c r="J386" s="116" t="s">
        <v>393</v>
      </c>
      <c r="L386" s="115" t="s">
        <v>3804</v>
      </c>
      <c r="M386" s="199" t="s">
        <v>1368</v>
      </c>
      <c r="N386" s="116" t="s">
        <v>353</v>
      </c>
    </row>
    <row r="387" spans="8:14" ht="35.1" customHeight="1" x14ac:dyDescent="0.25">
      <c r="H387" s="115" t="s">
        <v>3805</v>
      </c>
      <c r="I387" s="95" t="s">
        <v>1385</v>
      </c>
      <c r="J387" s="116" t="s">
        <v>393</v>
      </c>
      <c r="L387" s="115" t="s">
        <v>3804</v>
      </c>
      <c r="M387" s="199" t="s">
        <v>1370</v>
      </c>
      <c r="N387" s="116" t="s">
        <v>353</v>
      </c>
    </row>
    <row r="388" spans="8:14" ht="35.1" customHeight="1" x14ac:dyDescent="0.25">
      <c r="H388" s="115" t="s">
        <v>3805</v>
      </c>
      <c r="I388" s="95" t="s">
        <v>1387</v>
      </c>
      <c r="J388" s="116" t="s">
        <v>393</v>
      </c>
      <c r="L388" s="115" t="s">
        <v>3804</v>
      </c>
      <c r="M388" s="199" t="s">
        <v>1372</v>
      </c>
      <c r="N388" s="116" t="s">
        <v>353</v>
      </c>
    </row>
    <row r="389" spans="8:14" ht="35.1" customHeight="1" x14ac:dyDescent="0.25">
      <c r="H389" s="115" t="s">
        <v>3805</v>
      </c>
      <c r="I389" s="95" t="s">
        <v>1389</v>
      </c>
      <c r="J389" s="116" t="s">
        <v>393</v>
      </c>
      <c r="L389" s="115" t="s">
        <v>3804</v>
      </c>
      <c r="M389" s="199" t="s">
        <v>1374</v>
      </c>
      <c r="N389" s="116" t="s">
        <v>353</v>
      </c>
    </row>
    <row r="390" spans="8:14" ht="35.1" customHeight="1" x14ac:dyDescent="0.25">
      <c r="H390" s="115" t="s">
        <v>3805</v>
      </c>
      <c r="I390" s="95" t="s">
        <v>1391</v>
      </c>
      <c r="J390" s="116" t="s">
        <v>393</v>
      </c>
      <c r="L390" s="115" t="s">
        <v>3804</v>
      </c>
      <c r="M390" s="199" t="s">
        <v>1376</v>
      </c>
      <c r="N390" s="116" t="s">
        <v>353</v>
      </c>
    </row>
    <row r="391" spans="8:14" ht="35.1" customHeight="1" x14ac:dyDescent="0.25">
      <c r="H391" s="115" t="s">
        <v>3805</v>
      </c>
      <c r="I391" s="95" t="s">
        <v>1393</v>
      </c>
      <c r="J391" s="116" t="s">
        <v>393</v>
      </c>
      <c r="L391" s="115" t="s">
        <v>3804</v>
      </c>
      <c r="M391" s="199" t="s">
        <v>1378</v>
      </c>
      <c r="N391" s="116" t="s">
        <v>353</v>
      </c>
    </row>
    <row r="392" spans="8:14" ht="35.1" customHeight="1" x14ac:dyDescent="0.25">
      <c r="H392" s="115" t="s">
        <v>3805</v>
      </c>
      <c r="I392" s="95" t="s">
        <v>1395</v>
      </c>
      <c r="J392" s="116" t="s">
        <v>393</v>
      </c>
      <c r="L392" s="115" t="s">
        <v>3804</v>
      </c>
      <c r="M392" s="199" t="s">
        <v>1380</v>
      </c>
      <c r="N392" s="116" t="s">
        <v>353</v>
      </c>
    </row>
    <row r="393" spans="8:14" ht="35.1" customHeight="1" x14ac:dyDescent="0.25">
      <c r="H393" s="115" t="s">
        <v>3805</v>
      </c>
      <c r="I393" s="95" t="s">
        <v>1397</v>
      </c>
      <c r="J393" s="116" t="s">
        <v>393</v>
      </c>
      <c r="L393" s="115" t="s">
        <v>3804</v>
      </c>
      <c r="M393" s="199" t="s">
        <v>1382</v>
      </c>
      <c r="N393" s="116" t="s">
        <v>353</v>
      </c>
    </row>
    <row r="394" spans="8:14" ht="35.1" customHeight="1" x14ac:dyDescent="0.25">
      <c r="H394" s="115" t="s">
        <v>3805</v>
      </c>
      <c r="I394" s="95" t="s">
        <v>1399</v>
      </c>
      <c r="J394" s="116" t="s">
        <v>393</v>
      </c>
      <c r="L394" s="115" t="s">
        <v>3804</v>
      </c>
      <c r="M394" s="199" t="s">
        <v>1384</v>
      </c>
      <c r="N394" s="116" t="s">
        <v>353</v>
      </c>
    </row>
    <row r="395" spans="8:14" ht="35.1" customHeight="1" x14ac:dyDescent="0.25">
      <c r="H395" s="115" t="s">
        <v>3805</v>
      </c>
      <c r="I395" s="95" t="s">
        <v>1401</v>
      </c>
      <c r="J395" s="116" t="s">
        <v>393</v>
      </c>
      <c r="L395" s="115" t="s">
        <v>3804</v>
      </c>
      <c r="M395" s="199" t="s">
        <v>1386</v>
      </c>
      <c r="N395" s="116" t="s">
        <v>353</v>
      </c>
    </row>
    <row r="396" spans="8:14" ht="35.1" customHeight="1" x14ac:dyDescent="0.25">
      <c r="H396" s="115" t="s">
        <v>3805</v>
      </c>
      <c r="I396" s="95" t="s">
        <v>1403</v>
      </c>
      <c r="J396" s="116" t="s">
        <v>393</v>
      </c>
      <c r="L396" s="115" t="s">
        <v>3804</v>
      </c>
      <c r="M396" s="199" t="s">
        <v>1388</v>
      </c>
      <c r="N396" s="116" t="s">
        <v>353</v>
      </c>
    </row>
    <row r="397" spans="8:14" ht="35.1" customHeight="1" x14ac:dyDescent="0.25">
      <c r="H397" s="115" t="s">
        <v>3805</v>
      </c>
      <c r="I397" s="95" t="s">
        <v>1405</v>
      </c>
      <c r="J397" s="116" t="s">
        <v>393</v>
      </c>
      <c r="L397" s="115" t="s">
        <v>3804</v>
      </c>
      <c r="M397" s="199" t="s">
        <v>1390</v>
      </c>
      <c r="N397" s="116" t="s">
        <v>353</v>
      </c>
    </row>
    <row r="398" spans="8:14" ht="35.1" customHeight="1" x14ac:dyDescent="0.25">
      <c r="H398" s="115" t="s">
        <v>3805</v>
      </c>
      <c r="I398" s="95" t="s">
        <v>1407</v>
      </c>
      <c r="J398" s="116" t="s">
        <v>393</v>
      </c>
      <c r="L398" s="115" t="s">
        <v>3804</v>
      </c>
      <c r="M398" s="199" t="s">
        <v>1392</v>
      </c>
      <c r="N398" s="116" t="s">
        <v>353</v>
      </c>
    </row>
    <row r="399" spans="8:14" ht="35.1" customHeight="1" x14ac:dyDescent="0.25">
      <c r="H399" s="115" t="s">
        <v>3805</v>
      </c>
      <c r="I399" s="95" t="s">
        <v>1409</v>
      </c>
      <c r="J399" s="116" t="s">
        <v>393</v>
      </c>
      <c r="L399" s="115" t="s">
        <v>3804</v>
      </c>
      <c r="M399" s="199" t="s">
        <v>1394</v>
      </c>
      <c r="N399" s="116" t="s">
        <v>353</v>
      </c>
    </row>
    <row r="400" spans="8:14" ht="35.1" customHeight="1" x14ac:dyDescent="0.25">
      <c r="H400" s="115" t="s">
        <v>3805</v>
      </c>
      <c r="I400" s="95" t="s">
        <v>1411</v>
      </c>
      <c r="J400" s="116" t="s">
        <v>393</v>
      </c>
      <c r="L400" s="115" t="s">
        <v>3804</v>
      </c>
      <c r="M400" s="199" t="s">
        <v>1396</v>
      </c>
      <c r="N400" s="116" t="s">
        <v>353</v>
      </c>
    </row>
    <row r="401" spans="8:14" ht="35.1" customHeight="1" x14ac:dyDescent="0.25">
      <c r="H401" s="115" t="s">
        <v>3805</v>
      </c>
      <c r="I401" s="95" t="s">
        <v>1413</v>
      </c>
      <c r="J401" s="116" t="s">
        <v>393</v>
      </c>
      <c r="L401" s="115" t="s">
        <v>3804</v>
      </c>
      <c r="M401" s="199" t="s">
        <v>1398</v>
      </c>
      <c r="N401" s="116" t="s">
        <v>353</v>
      </c>
    </row>
    <row r="402" spans="8:14" ht="35.1" customHeight="1" x14ac:dyDescent="0.25">
      <c r="H402" s="115" t="s">
        <v>3805</v>
      </c>
      <c r="I402" s="95" t="s">
        <v>1415</v>
      </c>
      <c r="J402" s="116" t="s">
        <v>393</v>
      </c>
      <c r="L402" s="115" t="s">
        <v>3804</v>
      </c>
      <c r="M402" s="199" t="s">
        <v>1400</v>
      </c>
      <c r="N402" s="116" t="s">
        <v>353</v>
      </c>
    </row>
    <row r="403" spans="8:14" ht="35.1" customHeight="1" x14ac:dyDescent="0.25">
      <c r="H403" s="115" t="s">
        <v>3805</v>
      </c>
      <c r="I403" s="95" t="s">
        <v>1417</v>
      </c>
      <c r="J403" s="116" t="s">
        <v>393</v>
      </c>
      <c r="L403" s="115" t="s">
        <v>3804</v>
      </c>
      <c r="M403" s="199" t="s">
        <v>1402</v>
      </c>
      <c r="N403" s="116" t="s">
        <v>353</v>
      </c>
    </row>
    <row r="404" spans="8:14" ht="35.1" customHeight="1" x14ac:dyDescent="0.25">
      <c r="H404" s="115" t="s">
        <v>3805</v>
      </c>
      <c r="I404" s="95" t="s">
        <v>1419</v>
      </c>
      <c r="J404" s="116" t="s">
        <v>393</v>
      </c>
      <c r="L404" s="115" t="s">
        <v>3804</v>
      </c>
      <c r="M404" s="199" t="s">
        <v>1404</v>
      </c>
      <c r="N404" s="116" t="s">
        <v>353</v>
      </c>
    </row>
    <row r="405" spans="8:14" ht="35.1" customHeight="1" x14ac:dyDescent="0.25">
      <c r="H405" s="115" t="s">
        <v>3805</v>
      </c>
      <c r="I405" s="95" t="s">
        <v>1421</v>
      </c>
      <c r="J405" s="116" t="s">
        <v>393</v>
      </c>
      <c r="L405" s="115" t="s">
        <v>3804</v>
      </c>
      <c r="M405" s="199" t="s">
        <v>1406</v>
      </c>
      <c r="N405" s="116" t="s">
        <v>353</v>
      </c>
    </row>
    <row r="406" spans="8:14" ht="35.1" customHeight="1" x14ac:dyDescent="0.25">
      <c r="H406" s="115" t="s">
        <v>3805</v>
      </c>
      <c r="I406" s="95" t="s">
        <v>1423</v>
      </c>
      <c r="J406" s="116" t="s">
        <v>393</v>
      </c>
      <c r="L406" s="115" t="s">
        <v>3804</v>
      </c>
      <c r="M406" s="199" t="s">
        <v>1408</v>
      </c>
      <c r="N406" s="116" t="s">
        <v>353</v>
      </c>
    </row>
    <row r="407" spans="8:14" ht="35.1" customHeight="1" x14ac:dyDescent="0.25">
      <c r="H407" s="115" t="s">
        <v>3805</v>
      </c>
      <c r="I407" s="95" t="s">
        <v>1425</v>
      </c>
      <c r="J407" s="116" t="s">
        <v>393</v>
      </c>
      <c r="L407" s="115" t="s">
        <v>3804</v>
      </c>
      <c r="M407" s="199" t="s">
        <v>1410</v>
      </c>
      <c r="N407" s="116" t="s">
        <v>353</v>
      </c>
    </row>
    <row r="408" spans="8:14" ht="35.1" customHeight="1" x14ac:dyDescent="0.25">
      <c r="H408" s="115" t="s">
        <v>3805</v>
      </c>
      <c r="I408" s="95" t="s">
        <v>1427</v>
      </c>
      <c r="J408" s="116" t="s">
        <v>393</v>
      </c>
      <c r="L408" s="115" t="s">
        <v>3804</v>
      </c>
      <c r="M408" s="199" t="s">
        <v>1412</v>
      </c>
      <c r="N408" s="116" t="s">
        <v>353</v>
      </c>
    </row>
    <row r="409" spans="8:14" ht="35.1" customHeight="1" x14ac:dyDescent="0.25">
      <c r="H409" s="115" t="s">
        <v>3805</v>
      </c>
      <c r="I409" s="95" t="s">
        <v>1429</v>
      </c>
      <c r="J409" s="116" t="s">
        <v>393</v>
      </c>
      <c r="L409" s="115" t="s">
        <v>3804</v>
      </c>
      <c r="M409" s="199" t="s">
        <v>1414</v>
      </c>
      <c r="N409" s="116" t="s">
        <v>353</v>
      </c>
    </row>
    <row r="410" spans="8:14" ht="35.1" customHeight="1" x14ac:dyDescent="0.25">
      <c r="H410" s="115" t="s">
        <v>3805</v>
      </c>
      <c r="I410" s="95" t="s">
        <v>1431</v>
      </c>
      <c r="J410" s="116" t="s">
        <v>393</v>
      </c>
      <c r="L410" s="115" t="s">
        <v>3804</v>
      </c>
      <c r="M410" s="199" t="s">
        <v>1416</v>
      </c>
      <c r="N410" s="116" t="s">
        <v>353</v>
      </c>
    </row>
    <row r="411" spans="8:14" ht="35.1" customHeight="1" x14ac:dyDescent="0.25">
      <c r="H411" s="115" t="s">
        <v>3805</v>
      </c>
      <c r="I411" s="95" t="s">
        <v>1433</v>
      </c>
      <c r="J411" s="116" t="s">
        <v>393</v>
      </c>
      <c r="L411" s="115" t="s">
        <v>3804</v>
      </c>
      <c r="M411" s="199" t="s">
        <v>1418</v>
      </c>
      <c r="N411" s="116" t="s">
        <v>353</v>
      </c>
    </row>
    <row r="412" spans="8:14" ht="35.1" customHeight="1" x14ac:dyDescent="0.25">
      <c r="H412" s="115" t="s">
        <v>3805</v>
      </c>
      <c r="I412" s="95" t="s">
        <v>1435</v>
      </c>
      <c r="J412" s="116" t="s">
        <v>393</v>
      </c>
      <c r="L412" s="115" t="s">
        <v>3804</v>
      </c>
      <c r="M412" s="199" t="s">
        <v>1420</v>
      </c>
      <c r="N412" s="116" t="s">
        <v>353</v>
      </c>
    </row>
    <row r="413" spans="8:14" ht="35.1" customHeight="1" x14ac:dyDescent="0.25">
      <c r="H413" s="115" t="s">
        <v>3805</v>
      </c>
      <c r="I413" s="95" t="s">
        <v>1437</v>
      </c>
      <c r="J413" s="116" t="s">
        <v>393</v>
      </c>
      <c r="L413" s="115" t="s">
        <v>3804</v>
      </c>
      <c r="M413" s="199" t="s">
        <v>1422</v>
      </c>
      <c r="N413" s="116" t="s">
        <v>353</v>
      </c>
    </row>
    <row r="414" spans="8:14" ht="35.1" customHeight="1" x14ac:dyDescent="0.25">
      <c r="H414" s="115" t="s">
        <v>3805</v>
      </c>
      <c r="I414" s="95" t="s">
        <v>1439</v>
      </c>
      <c r="J414" s="116" t="s">
        <v>393</v>
      </c>
      <c r="L414" s="115" t="s">
        <v>3804</v>
      </c>
      <c r="M414" s="199" t="s">
        <v>1424</v>
      </c>
      <c r="N414" s="116" t="s">
        <v>353</v>
      </c>
    </row>
    <row r="415" spans="8:14" ht="35.1" customHeight="1" x14ac:dyDescent="0.25">
      <c r="H415" s="115" t="s">
        <v>3805</v>
      </c>
      <c r="I415" s="95" t="s">
        <v>1440</v>
      </c>
      <c r="J415" s="116" t="s">
        <v>393</v>
      </c>
      <c r="L415" s="115" t="s">
        <v>3804</v>
      </c>
      <c r="M415" s="199" t="s">
        <v>1426</v>
      </c>
      <c r="N415" s="116" t="s">
        <v>353</v>
      </c>
    </row>
    <row r="416" spans="8:14" ht="35.1" customHeight="1" x14ac:dyDescent="0.25">
      <c r="H416" s="115" t="s">
        <v>3805</v>
      </c>
      <c r="I416" s="95" t="s">
        <v>1442</v>
      </c>
      <c r="J416" s="116" t="s">
        <v>393</v>
      </c>
      <c r="L416" s="115" t="s">
        <v>3804</v>
      </c>
      <c r="M416" s="199" t="s">
        <v>1428</v>
      </c>
      <c r="N416" s="116" t="s">
        <v>353</v>
      </c>
    </row>
    <row r="417" spans="8:14" ht="35.1" customHeight="1" x14ac:dyDescent="0.25">
      <c r="H417" s="115" t="s">
        <v>3805</v>
      </c>
      <c r="I417" s="95" t="s">
        <v>1444</v>
      </c>
      <c r="J417" s="116" t="s">
        <v>393</v>
      </c>
      <c r="L417" s="115" t="s">
        <v>3804</v>
      </c>
      <c r="M417" s="199" t="s">
        <v>1430</v>
      </c>
      <c r="N417" s="116" t="s">
        <v>353</v>
      </c>
    </row>
    <row r="418" spans="8:14" ht="35.1" customHeight="1" x14ac:dyDescent="0.25">
      <c r="H418" s="115" t="s">
        <v>3805</v>
      </c>
      <c r="I418" s="95" t="s">
        <v>1445</v>
      </c>
      <c r="J418" s="116" t="s">
        <v>393</v>
      </c>
      <c r="L418" s="115" t="s">
        <v>3804</v>
      </c>
      <c r="M418" s="199" t="s">
        <v>1432</v>
      </c>
      <c r="N418" s="116" t="s">
        <v>353</v>
      </c>
    </row>
    <row r="419" spans="8:14" ht="35.1" customHeight="1" x14ac:dyDescent="0.25">
      <c r="H419" s="115" t="s">
        <v>3805</v>
      </c>
      <c r="I419" s="95" t="s">
        <v>1447</v>
      </c>
      <c r="J419" s="116" t="s">
        <v>393</v>
      </c>
      <c r="L419" s="115" t="s">
        <v>3804</v>
      </c>
      <c r="M419" s="199" t="s">
        <v>1434</v>
      </c>
      <c r="N419" s="116" t="s">
        <v>353</v>
      </c>
    </row>
    <row r="420" spans="8:14" ht="35.1" customHeight="1" x14ac:dyDescent="0.25">
      <c r="H420" s="115" t="s">
        <v>3805</v>
      </c>
      <c r="I420" s="95" t="s">
        <v>1449</v>
      </c>
      <c r="J420" s="116" t="s">
        <v>393</v>
      </c>
      <c r="L420" s="115" t="s">
        <v>3804</v>
      </c>
      <c r="M420" s="199" t="s">
        <v>1436</v>
      </c>
      <c r="N420" s="116" t="s">
        <v>353</v>
      </c>
    </row>
    <row r="421" spans="8:14" ht="35.1" customHeight="1" x14ac:dyDescent="0.25">
      <c r="H421" s="115" t="s">
        <v>3805</v>
      </c>
      <c r="I421" s="95" t="s">
        <v>1450</v>
      </c>
      <c r="J421" s="116" t="s">
        <v>393</v>
      </c>
      <c r="L421" s="115" t="s">
        <v>3804</v>
      </c>
      <c r="M421" s="199" t="s">
        <v>1438</v>
      </c>
      <c r="N421" s="116" t="s">
        <v>353</v>
      </c>
    </row>
    <row r="422" spans="8:14" ht="35.1" customHeight="1" x14ac:dyDescent="0.25">
      <c r="H422" s="115" t="s">
        <v>3805</v>
      </c>
      <c r="I422" s="95" t="s">
        <v>1452</v>
      </c>
      <c r="J422" s="116" t="s">
        <v>393</v>
      </c>
      <c r="L422" s="115" t="s">
        <v>3804</v>
      </c>
      <c r="M422" s="199" t="s">
        <v>1194</v>
      </c>
      <c r="N422" s="116" t="s">
        <v>353</v>
      </c>
    </row>
    <row r="423" spans="8:14" ht="35.1" customHeight="1" x14ac:dyDescent="0.25">
      <c r="H423" s="115" t="s">
        <v>3805</v>
      </c>
      <c r="I423" s="95" t="s">
        <v>1454</v>
      </c>
      <c r="J423" s="116" t="s">
        <v>393</v>
      </c>
      <c r="L423" s="115" t="s">
        <v>3804</v>
      </c>
      <c r="M423" s="199" t="s">
        <v>1441</v>
      </c>
      <c r="N423" s="116" t="s">
        <v>353</v>
      </c>
    </row>
    <row r="424" spans="8:14" ht="35.1" customHeight="1" x14ac:dyDescent="0.25">
      <c r="H424" s="115" t="s">
        <v>3805</v>
      </c>
      <c r="I424" s="95" t="s">
        <v>1455</v>
      </c>
      <c r="J424" s="116" t="s">
        <v>393</v>
      </c>
      <c r="L424" s="115" t="s">
        <v>3804</v>
      </c>
      <c r="M424" s="199" t="s">
        <v>1443</v>
      </c>
      <c r="N424" s="116" t="s">
        <v>353</v>
      </c>
    </row>
    <row r="425" spans="8:14" ht="35.1" customHeight="1" x14ac:dyDescent="0.25">
      <c r="H425" s="115" t="s">
        <v>3805</v>
      </c>
      <c r="I425" s="95" t="s">
        <v>1457</v>
      </c>
      <c r="J425" s="116" t="s">
        <v>393</v>
      </c>
      <c r="L425" s="115" t="s">
        <v>3804</v>
      </c>
      <c r="M425" s="199" t="s">
        <v>1196</v>
      </c>
      <c r="N425" s="116" t="s">
        <v>353</v>
      </c>
    </row>
    <row r="426" spans="8:14" ht="35.1" customHeight="1" x14ac:dyDescent="0.25">
      <c r="H426" s="115" t="s">
        <v>3805</v>
      </c>
      <c r="I426" s="95" t="s">
        <v>1459</v>
      </c>
      <c r="J426" s="116" t="s">
        <v>393</v>
      </c>
      <c r="L426" s="115" t="s">
        <v>3804</v>
      </c>
      <c r="M426" s="199" t="s">
        <v>1446</v>
      </c>
      <c r="N426" s="116" t="s">
        <v>353</v>
      </c>
    </row>
    <row r="427" spans="8:14" ht="35.1" customHeight="1" x14ac:dyDescent="0.25">
      <c r="H427" s="115" t="s">
        <v>3805</v>
      </c>
      <c r="I427" s="95" t="s">
        <v>1460</v>
      </c>
      <c r="J427" s="116" t="s">
        <v>393</v>
      </c>
      <c r="L427" s="115" t="s">
        <v>3804</v>
      </c>
      <c r="M427" s="199" t="s">
        <v>1448</v>
      </c>
      <c r="N427" s="116" t="s">
        <v>353</v>
      </c>
    </row>
    <row r="428" spans="8:14" ht="35.1" customHeight="1" x14ac:dyDescent="0.25">
      <c r="H428" s="115" t="s">
        <v>3805</v>
      </c>
      <c r="I428" s="95" t="s">
        <v>1462</v>
      </c>
      <c r="J428" s="116" t="s">
        <v>393</v>
      </c>
      <c r="L428" s="115" t="s">
        <v>3804</v>
      </c>
      <c r="M428" s="199" t="s">
        <v>1198</v>
      </c>
      <c r="N428" s="116" t="s">
        <v>353</v>
      </c>
    </row>
    <row r="429" spans="8:14" ht="35.1" customHeight="1" x14ac:dyDescent="0.25">
      <c r="H429" s="115" t="s">
        <v>3805</v>
      </c>
      <c r="I429" s="95" t="s">
        <v>1463</v>
      </c>
      <c r="J429" s="116" t="s">
        <v>393</v>
      </c>
      <c r="L429" s="115" t="s">
        <v>3804</v>
      </c>
      <c r="M429" s="199" t="s">
        <v>1451</v>
      </c>
      <c r="N429" s="116" t="s">
        <v>353</v>
      </c>
    </row>
    <row r="430" spans="8:14" ht="35.1" customHeight="1" x14ac:dyDescent="0.25">
      <c r="H430" s="115" t="s">
        <v>3805</v>
      </c>
      <c r="I430" s="95" t="s">
        <v>1465</v>
      </c>
      <c r="J430" s="116" t="s">
        <v>393</v>
      </c>
      <c r="L430" s="115" t="s">
        <v>3804</v>
      </c>
      <c r="M430" s="199" t="s">
        <v>1453</v>
      </c>
      <c r="N430" s="116" t="s">
        <v>353</v>
      </c>
    </row>
    <row r="431" spans="8:14" ht="35.1" customHeight="1" x14ac:dyDescent="0.25">
      <c r="H431" s="115" t="s">
        <v>3805</v>
      </c>
      <c r="I431" s="95" t="s">
        <v>1466</v>
      </c>
      <c r="J431" s="116" t="s">
        <v>393</v>
      </c>
      <c r="L431" s="115" t="s">
        <v>3804</v>
      </c>
      <c r="M431" s="199" t="s">
        <v>1200</v>
      </c>
      <c r="N431" s="116" t="s">
        <v>353</v>
      </c>
    </row>
    <row r="432" spans="8:14" ht="35.1" customHeight="1" x14ac:dyDescent="0.25">
      <c r="H432" s="115" t="s">
        <v>3805</v>
      </c>
      <c r="I432" s="95" t="s">
        <v>1467</v>
      </c>
      <c r="J432" s="116" t="s">
        <v>393</v>
      </c>
      <c r="L432" s="115" t="s">
        <v>3804</v>
      </c>
      <c r="M432" s="199" t="s">
        <v>1456</v>
      </c>
      <c r="N432" s="116" t="s">
        <v>353</v>
      </c>
    </row>
    <row r="433" spans="8:14" ht="35.1" customHeight="1" x14ac:dyDescent="0.25">
      <c r="H433" s="115" t="s">
        <v>3805</v>
      </c>
      <c r="I433" s="95" t="s">
        <v>1468</v>
      </c>
      <c r="J433" s="116" t="s">
        <v>393</v>
      </c>
      <c r="L433" s="115" t="s">
        <v>3804</v>
      </c>
      <c r="M433" s="199" t="s">
        <v>1458</v>
      </c>
      <c r="N433" s="116" t="s">
        <v>353</v>
      </c>
    </row>
    <row r="434" spans="8:14" ht="35.1" customHeight="1" x14ac:dyDescent="0.25">
      <c r="H434" s="115" t="s">
        <v>3805</v>
      </c>
      <c r="I434" s="95" t="s">
        <v>1469</v>
      </c>
      <c r="J434" s="116" t="s">
        <v>393</v>
      </c>
      <c r="L434" s="115" t="s">
        <v>3804</v>
      </c>
      <c r="M434" s="199" t="s">
        <v>1202</v>
      </c>
      <c r="N434" s="116" t="s">
        <v>353</v>
      </c>
    </row>
    <row r="435" spans="8:14" ht="35.1" customHeight="1" x14ac:dyDescent="0.25">
      <c r="H435" s="115" t="s">
        <v>3805</v>
      </c>
      <c r="I435" s="95" t="s">
        <v>1470</v>
      </c>
      <c r="J435" s="116" t="s">
        <v>393</v>
      </c>
      <c r="L435" s="115" t="s">
        <v>3804</v>
      </c>
      <c r="M435" s="199" t="s">
        <v>1461</v>
      </c>
      <c r="N435" s="116" t="s">
        <v>353</v>
      </c>
    </row>
    <row r="436" spans="8:14" ht="35.1" customHeight="1" x14ac:dyDescent="0.25">
      <c r="H436" s="115" t="s">
        <v>3805</v>
      </c>
      <c r="I436" s="95" t="s">
        <v>1471</v>
      </c>
      <c r="J436" s="116" t="s">
        <v>393</v>
      </c>
      <c r="L436" s="115" t="s">
        <v>3804</v>
      </c>
      <c r="M436" s="199" t="s">
        <v>1204</v>
      </c>
      <c r="N436" s="116" t="s">
        <v>353</v>
      </c>
    </row>
    <row r="437" spans="8:14" ht="35.1" customHeight="1" x14ac:dyDescent="0.25">
      <c r="H437" s="115" t="s">
        <v>3805</v>
      </c>
      <c r="I437" s="95" t="s">
        <v>1472</v>
      </c>
      <c r="J437" s="116" t="s">
        <v>393</v>
      </c>
      <c r="L437" s="115" t="s">
        <v>3804</v>
      </c>
      <c r="M437" s="199" t="s">
        <v>1464</v>
      </c>
      <c r="N437" s="116" t="s">
        <v>353</v>
      </c>
    </row>
    <row r="438" spans="8:14" ht="35.1" customHeight="1" x14ac:dyDescent="0.25">
      <c r="H438" s="115" t="s">
        <v>3805</v>
      </c>
      <c r="I438" s="95" t="s">
        <v>1473</v>
      </c>
      <c r="J438" s="116" t="s">
        <v>393</v>
      </c>
      <c r="L438" s="115" t="s">
        <v>3804</v>
      </c>
      <c r="M438" s="199" t="s">
        <v>1206</v>
      </c>
      <c r="N438" s="116" t="s">
        <v>353</v>
      </c>
    </row>
    <row r="439" spans="8:14" ht="35.1" customHeight="1" x14ac:dyDescent="0.25">
      <c r="H439" s="115" t="s">
        <v>3805</v>
      </c>
      <c r="I439" s="95" t="s">
        <v>1474</v>
      </c>
      <c r="J439" s="116" t="s">
        <v>393</v>
      </c>
      <c r="L439" s="115" t="s">
        <v>3804</v>
      </c>
      <c r="M439" s="199" t="s">
        <v>1212</v>
      </c>
      <c r="N439" s="116" t="s">
        <v>353</v>
      </c>
    </row>
    <row r="440" spans="8:14" ht="35.1" customHeight="1" x14ac:dyDescent="0.25">
      <c r="H440" s="115" t="s">
        <v>3805</v>
      </c>
      <c r="I440" s="95" t="s">
        <v>1476</v>
      </c>
      <c r="J440" s="116" t="s">
        <v>393</v>
      </c>
      <c r="L440" s="115" t="s">
        <v>3804</v>
      </c>
      <c r="M440" s="199" t="s">
        <v>1214</v>
      </c>
      <c r="N440" s="116" t="s">
        <v>353</v>
      </c>
    </row>
    <row r="441" spans="8:14" ht="35.1" customHeight="1" x14ac:dyDescent="0.25">
      <c r="H441" s="115" t="s">
        <v>3805</v>
      </c>
      <c r="I441" s="95" t="s">
        <v>1477</v>
      </c>
      <c r="J441" s="116" t="s">
        <v>393</v>
      </c>
      <c r="L441" s="115" t="s">
        <v>3804</v>
      </c>
      <c r="M441" s="199" t="s">
        <v>1216</v>
      </c>
      <c r="N441" s="116" t="s">
        <v>353</v>
      </c>
    </row>
    <row r="442" spans="8:14" ht="35.1" customHeight="1" x14ac:dyDescent="0.25">
      <c r="H442" s="115" t="s">
        <v>3805</v>
      </c>
      <c r="I442" s="95" t="s">
        <v>1479</v>
      </c>
      <c r="J442" s="116" t="s">
        <v>393</v>
      </c>
      <c r="L442" s="115" t="s">
        <v>3804</v>
      </c>
      <c r="M442" s="199" t="s">
        <v>1218</v>
      </c>
      <c r="N442" s="116" t="s">
        <v>353</v>
      </c>
    </row>
    <row r="443" spans="8:14" ht="35.1" customHeight="1" x14ac:dyDescent="0.25">
      <c r="H443" s="115" t="s">
        <v>3805</v>
      </c>
      <c r="I443" s="95" t="s">
        <v>1480</v>
      </c>
      <c r="J443" s="116" t="s">
        <v>393</v>
      </c>
      <c r="L443" s="115" t="s">
        <v>3804</v>
      </c>
      <c r="M443" s="199" t="s">
        <v>1220</v>
      </c>
      <c r="N443" s="116" t="s">
        <v>353</v>
      </c>
    </row>
    <row r="444" spans="8:14" ht="35.1" customHeight="1" x14ac:dyDescent="0.25">
      <c r="H444" s="115" t="s">
        <v>3805</v>
      </c>
      <c r="I444" s="95" t="s">
        <v>1482</v>
      </c>
      <c r="J444" s="116" t="s">
        <v>393</v>
      </c>
      <c r="L444" s="115" t="s">
        <v>3804</v>
      </c>
      <c r="M444" s="199" t="s">
        <v>1222</v>
      </c>
      <c r="N444" s="116" t="s">
        <v>353</v>
      </c>
    </row>
    <row r="445" spans="8:14" ht="35.1" customHeight="1" x14ac:dyDescent="0.25">
      <c r="H445" s="115" t="s">
        <v>3805</v>
      </c>
      <c r="I445" s="95" t="s">
        <v>1483</v>
      </c>
      <c r="J445" s="116" t="s">
        <v>393</v>
      </c>
      <c r="L445" s="115" t="s">
        <v>3804</v>
      </c>
      <c r="M445" s="199" t="s">
        <v>1224</v>
      </c>
      <c r="N445" s="116" t="s">
        <v>353</v>
      </c>
    </row>
    <row r="446" spans="8:14" ht="35.1" customHeight="1" x14ac:dyDescent="0.25">
      <c r="H446" s="115" t="s">
        <v>3805</v>
      </c>
      <c r="I446" s="95" t="s">
        <v>1485</v>
      </c>
      <c r="J446" s="116" t="s">
        <v>393</v>
      </c>
      <c r="L446" s="115" t="s">
        <v>3804</v>
      </c>
      <c r="M446" s="199" t="s">
        <v>1226</v>
      </c>
      <c r="N446" s="116" t="s">
        <v>353</v>
      </c>
    </row>
    <row r="447" spans="8:14" ht="35.1" customHeight="1" x14ac:dyDescent="0.25">
      <c r="H447" s="115" t="s">
        <v>3805</v>
      </c>
      <c r="I447" s="95" t="s">
        <v>1486</v>
      </c>
      <c r="J447" s="116" t="s">
        <v>393</v>
      </c>
      <c r="L447" s="115" t="s">
        <v>3804</v>
      </c>
      <c r="M447" s="199" t="s">
        <v>1475</v>
      </c>
      <c r="N447" s="116" t="s">
        <v>353</v>
      </c>
    </row>
    <row r="448" spans="8:14" ht="35.1" customHeight="1" x14ac:dyDescent="0.25">
      <c r="H448" s="115" t="s">
        <v>3805</v>
      </c>
      <c r="I448" s="95" t="s">
        <v>1487</v>
      </c>
      <c r="J448" s="116" t="s">
        <v>393</v>
      </c>
      <c r="L448" s="115" t="s">
        <v>3804</v>
      </c>
      <c r="M448" s="199" t="s">
        <v>1228</v>
      </c>
      <c r="N448" s="116" t="s">
        <v>353</v>
      </c>
    </row>
    <row r="449" spans="8:14" ht="35.1" customHeight="1" x14ac:dyDescent="0.25">
      <c r="H449" s="115" t="s">
        <v>3805</v>
      </c>
      <c r="I449" s="95" t="s">
        <v>1488</v>
      </c>
      <c r="J449" s="116" t="s">
        <v>393</v>
      </c>
      <c r="L449" s="115" t="s">
        <v>3804</v>
      </c>
      <c r="M449" s="199" t="s">
        <v>1478</v>
      </c>
      <c r="N449" s="116" t="s">
        <v>353</v>
      </c>
    </row>
    <row r="450" spans="8:14" ht="35.1" customHeight="1" x14ac:dyDescent="0.25">
      <c r="H450" s="115" t="s">
        <v>3805</v>
      </c>
      <c r="I450" s="95" t="s">
        <v>1489</v>
      </c>
      <c r="J450" s="116" t="s">
        <v>393</v>
      </c>
      <c r="L450" s="115" t="s">
        <v>3804</v>
      </c>
      <c r="M450" s="199" t="s">
        <v>1230</v>
      </c>
      <c r="N450" s="116" t="s">
        <v>353</v>
      </c>
    </row>
    <row r="451" spans="8:14" ht="35.1" customHeight="1" x14ac:dyDescent="0.25">
      <c r="H451" s="115" t="s">
        <v>3805</v>
      </c>
      <c r="I451" s="95" t="s">
        <v>1491</v>
      </c>
      <c r="J451" s="116" t="s">
        <v>393</v>
      </c>
      <c r="L451" s="115" t="s">
        <v>3804</v>
      </c>
      <c r="M451" s="199" t="s">
        <v>1481</v>
      </c>
      <c r="N451" s="116" t="s">
        <v>353</v>
      </c>
    </row>
    <row r="452" spans="8:14" ht="35.1" customHeight="1" x14ac:dyDescent="0.25">
      <c r="H452" s="115" t="s">
        <v>3805</v>
      </c>
      <c r="I452" s="95" t="s">
        <v>1492</v>
      </c>
      <c r="J452" s="116" t="s">
        <v>393</v>
      </c>
      <c r="L452" s="115" t="s">
        <v>3804</v>
      </c>
      <c r="M452" s="199" t="s">
        <v>1232</v>
      </c>
      <c r="N452" s="116" t="s">
        <v>353</v>
      </c>
    </row>
    <row r="453" spans="8:14" ht="35.1" customHeight="1" x14ac:dyDescent="0.25">
      <c r="H453" s="115" t="s">
        <v>3805</v>
      </c>
      <c r="I453" s="95" t="s">
        <v>1494</v>
      </c>
      <c r="J453" s="116" t="s">
        <v>393</v>
      </c>
      <c r="L453" s="115" t="s">
        <v>3804</v>
      </c>
      <c r="M453" s="199" t="s">
        <v>1484</v>
      </c>
      <c r="N453" s="116" t="s">
        <v>353</v>
      </c>
    </row>
    <row r="454" spans="8:14" ht="35.1" customHeight="1" x14ac:dyDescent="0.25">
      <c r="H454" s="115" t="s">
        <v>3805</v>
      </c>
      <c r="I454" s="95" t="s">
        <v>1495</v>
      </c>
      <c r="J454" s="116" t="s">
        <v>393</v>
      </c>
      <c r="L454" s="115" t="s">
        <v>3804</v>
      </c>
      <c r="M454" s="199" t="s">
        <v>1234</v>
      </c>
      <c r="N454" s="116" t="s">
        <v>353</v>
      </c>
    </row>
    <row r="455" spans="8:14" ht="35.1" customHeight="1" x14ac:dyDescent="0.25">
      <c r="H455" s="115" t="s">
        <v>3805</v>
      </c>
      <c r="I455" s="95" t="s">
        <v>1497</v>
      </c>
      <c r="J455" s="116" t="s">
        <v>393</v>
      </c>
      <c r="L455" s="115" t="s">
        <v>3804</v>
      </c>
      <c r="M455" s="199" t="s">
        <v>1236</v>
      </c>
      <c r="N455" s="116" t="s">
        <v>353</v>
      </c>
    </row>
    <row r="456" spans="8:14" ht="35.1" customHeight="1" x14ac:dyDescent="0.25">
      <c r="H456" s="115" t="s">
        <v>3805</v>
      </c>
      <c r="I456" s="95" t="s">
        <v>1499</v>
      </c>
      <c r="J456" s="116" t="s">
        <v>393</v>
      </c>
      <c r="L456" s="115" t="s">
        <v>3804</v>
      </c>
      <c r="M456" s="199" t="s">
        <v>1238</v>
      </c>
      <c r="N456" s="116" t="s">
        <v>353</v>
      </c>
    </row>
    <row r="457" spans="8:14" ht="35.1" customHeight="1" x14ac:dyDescent="0.25">
      <c r="H457" s="115" t="s">
        <v>3805</v>
      </c>
      <c r="I457" s="95" t="s">
        <v>1500</v>
      </c>
      <c r="J457" s="116" t="s">
        <v>393</v>
      </c>
      <c r="L457" s="115" t="s">
        <v>3804</v>
      </c>
      <c r="M457" s="199" t="s">
        <v>1240</v>
      </c>
      <c r="N457" s="116" t="s">
        <v>353</v>
      </c>
    </row>
    <row r="458" spans="8:14" ht="35.1" customHeight="1" x14ac:dyDescent="0.25">
      <c r="H458" s="115" t="s">
        <v>3805</v>
      </c>
      <c r="I458" s="95" t="s">
        <v>1502</v>
      </c>
      <c r="J458" s="116" t="s">
        <v>393</v>
      </c>
      <c r="L458" s="115" t="s">
        <v>3804</v>
      </c>
      <c r="M458" s="199" t="s">
        <v>1490</v>
      </c>
      <c r="N458" s="116" t="s">
        <v>353</v>
      </c>
    </row>
    <row r="459" spans="8:14" ht="35.1" customHeight="1" x14ac:dyDescent="0.25">
      <c r="H459" s="115" t="s">
        <v>3805</v>
      </c>
      <c r="I459" s="95" t="s">
        <v>1504</v>
      </c>
      <c r="J459" s="116" t="s">
        <v>393</v>
      </c>
      <c r="L459" s="115" t="s">
        <v>3804</v>
      </c>
      <c r="M459" s="199" t="s">
        <v>1242</v>
      </c>
      <c r="N459" s="116" t="s">
        <v>353</v>
      </c>
    </row>
    <row r="460" spans="8:14" ht="35.1" customHeight="1" x14ac:dyDescent="0.25">
      <c r="H460" s="115" t="s">
        <v>3805</v>
      </c>
      <c r="I460" s="95" t="s">
        <v>1505</v>
      </c>
      <c r="J460" s="116" t="s">
        <v>393</v>
      </c>
      <c r="L460" s="115" t="s">
        <v>3804</v>
      </c>
      <c r="M460" s="199" t="s">
        <v>1493</v>
      </c>
      <c r="N460" s="116" t="s">
        <v>353</v>
      </c>
    </row>
    <row r="461" spans="8:14" ht="35.1" customHeight="1" x14ac:dyDescent="0.25">
      <c r="H461" s="115" t="s">
        <v>3805</v>
      </c>
      <c r="I461" s="95" t="s">
        <v>1507</v>
      </c>
      <c r="J461" s="116" t="s">
        <v>393</v>
      </c>
      <c r="L461" s="115" t="s">
        <v>3804</v>
      </c>
      <c r="M461" s="199" t="s">
        <v>1244</v>
      </c>
      <c r="N461" s="116" t="s">
        <v>353</v>
      </c>
    </row>
    <row r="462" spans="8:14" ht="35.1" customHeight="1" x14ac:dyDescent="0.25">
      <c r="H462" s="115" t="s">
        <v>3805</v>
      </c>
      <c r="I462" s="95" t="s">
        <v>1509</v>
      </c>
      <c r="J462" s="116" t="s">
        <v>393</v>
      </c>
      <c r="L462" s="115" t="s">
        <v>3804</v>
      </c>
      <c r="M462" s="199" t="s">
        <v>1496</v>
      </c>
      <c r="N462" s="116" t="s">
        <v>353</v>
      </c>
    </row>
    <row r="463" spans="8:14" ht="35.1" customHeight="1" x14ac:dyDescent="0.25">
      <c r="H463" s="115" t="s">
        <v>3805</v>
      </c>
      <c r="I463" s="95" t="s">
        <v>1510</v>
      </c>
      <c r="J463" s="116" t="s">
        <v>393</v>
      </c>
      <c r="L463" s="115" t="s">
        <v>3804</v>
      </c>
      <c r="M463" s="199" t="s">
        <v>1498</v>
      </c>
      <c r="N463" s="116" t="s">
        <v>353</v>
      </c>
    </row>
    <row r="464" spans="8:14" ht="35.1" customHeight="1" x14ac:dyDescent="0.25">
      <c r="H464" s="115" t="s">
        <v>3805</v>
      </c>
      <c r="I464" s="95" t="s">
        <v>1512</v>
      </c>
      <c r="J464" s="116" t="s">
        <v>393</v>
      </c>
      <c r="L464" s="115" t="s">
        <v>3804</v>
      </c>
      <c r="M464" s="199" t="s">
        <v>1246</v>
      </c>
      <c r="N464" s="116" t="s">
        <v>353</v>
      </c>
    </row>
    <row r="465" spans="8:14" ht="35.1" customHeight="1" x14ac:dyDescent="0.25">
      <c r="H465" s="115" t="s">
        <v>3805</v>
      </c>
      <c r="I465" s="95" t="s">
        <v>1514</v>
      </c>
      <c r="J465" s="116" t="s">
        <v>393</v>
      </c>
      <c r="L465" s="115" t="s">
        <v>3804</v>
      </c>
      <c r="M465" s="199" t="s">
        <v>1501</v>
      </c>
      <c r="N465" s="116" t="s">
        <v>353</v>
      </c>
    </row>
    <row r="466" spans="8:14" ht="35.1" customHeight="1" x14ac:dyDescent="0.25">
      <c r="H466" s="115" t="s">
        <v>3805</v>
      </c>
      <c r="I466" s="95" t="s">
        <v>1515</v>
      </c>
      <c r="J466" s="116" t="s">
        <v>393</v>
      </c>
      <c r="L466" s="115" t="s">
        <v>3804</v>
      </c>
      <c r="M466" s="199" t="s">
        <v>1503</v>
      </c>
      <c r="N466" s="116" t="s">
        <v>353</v>
      </c>
    </row>
    <row r="467" spans="8:14" ht="35.1" customHeight="1" x14ac:dyDescent="0.25">
      <c r="H467" s="115" t="s">
        <v>3805</v>
      </c>
      <c r="I467" s="95" t="s">
        <v>1517</v>
      </c>
      <c r="J467" s="116" t="s">
        <v>393</v>
      </c>
      <c r="L467" s="115" t="s">
        <v>3804</v>
      </c>
      <c r="M467" s="199" t="s">
        <v>1248</v>
      </c>
      <c r="N467" s="116" t="s">
        <v>353</v>
      </c>
    </row>
    <row r="468" spans="8:14" ht="35.1" customHeight="1" x14ac:dyDescent="0.25">
      <c r="H468" s="115" t="s">
        <v>3805</v>
      </c>
      <c r="I468" s="95" t="s">
        <v>1519</v>
      </c>
      <c r="J468" s="116" t="s">
        <v>393</v>
      </c>
      <c r="L468" s="115" t="s">
        <v>3804</v>
      </c>
      <c r="M468" s="199" t="s">
        <v>1506</v>
      </c>
      <c r="N468" s="116" t="s">
        <v>353</v>
      </c>
    </row>
    <row r="469" spans="8:14" ht="35.1" customHeight="1" x14ac:dyDescent="0.25">
      <c r="H469" s="115" t="s">
        <v>3805</v>
      </c>
      <c r="I469" s="95" t="s">
        <v>1520</v>
      </c>
      <c r="J469" s="116" t="s">
        <v>393</v>
      </c>
      <c r="L469" s="115" t="s">
        <v>3804</v>
      </c>
      <c r="M469" s="199" t="s">
        <v>1508</v>
      </c>
      <c r="N469" s="116" t="s">
        <v>353</v>
      </c>
    </row>
    <row r="470" spans="8:14" ht="35.1" customHeight="1" x14ac:dyDescent="0.25">
      <c r="H470" s="115" t="s">
        <v>3805</v>
      </c>
      <c r="I470" s="95" t="s">
        <v>1522</v>
      </c>
      <c r="J470" s="116" t="s">
        <v>393</v>
      </c>
      <c r="L470" s="115" t="s">
        <v>3804</v>
      </c>
      <c r="M470" s="199" t="s">
        <v>1250</v>
      </c>
      <c r="N470" s="116" t="s">
        <v>353</v>
      </c>
    </row>
    <row r="471" spans="8:14" ht="35.1" customHeight="1" x14ac:dyDescent="0.25">
      <c r="H471" s="115" t="s">
        <v>3805</v>
      </c>
      <c r="I471" s="95" t="s">
        <v>1524</v>
      </c>
      <c r="J471" s="116" t="s">
        <v>393</v>
      </c>
      <c r="L471" s="115" t="s">
        <v>3804</v>
      </c>
      <c r="M471" s="199" t="s">
        <v>1511</v>
      </c>
      <c r="N471" s="116" t="s">
        <v>353</v>
      </c>
    </row>
    <row r="472" spans="8:14" ht="35.1" customHeight="1" x14ac:dyDescent="0.25">
      <c r="H472" s="115" t="s">
        <v>3805</v>
      </c>
      <c r="I472" s="95" t="s">
        <v>1525</v>
      </c>
      <c r="J472" s="116" t="s">
        <v>393</v>
      </c>
      <c r="L472" s="115" t="s">
        <v>3804</v>
      </c>
      <c r="M472" s="199" t="s">
        <v>1513</v>
      </c>
      <c r="N472" s="116" t="s">
        <v>353</v>
      </c>
    </row>
    <row r="473" spans="8:14" ht="35.1" customHeight="1" x14ac:dyDescent="0.25">
      <c r="H473" s="115" t="s">
        <v>3805</v>
      </c>
      <c r="I473" s="95" t="s">
        <v>1527</v>
      </c>
      <c r="J473" s="116" t="s">
        <v>393</v>
      </c>
      <c r="L473" s="115" t="s">
        <v>3804</v>
      </c>
      <c r="M473" s="199" t="s">
        <v>1252</v>
      </c>
      <c r="N473" s="116" t="s">
        <v>353</v>
      </c>
    </row>
    <row r="474" spans="8:14" ht="35.1" customHeight="1" x14ac:dyDescent="0.25">
      <c r="H474" s="115" t="s">
        <v>3805</v>
      </c>
      <c r="I474" s="95" t="s">
        <v>1529</v>
      </c>
      <c r="J474" s="116" t="s">
        <v>393</v>
      </c>
      <c r="L474" s="115" t="s">
        <v>3804</v>
      </c>
      <c r="M474" s="199" t="s">
        <v>1516</v>
      </c>
      <c r="N474" s="116" t="s">
        <v>353</v>
      </c>
    </row>
    <row r="475" spans="8:14" ht="35.1" customHeight="1" x14ac:dyDescent="0.25">
      <c r="H475" s="115" t="s">
        <v>3805</v>
      </c>
      <c r="I475" s="95" t="s">
        <v>1530</v>
      </c>
      <c r="J475" s="116" t="s">
        <v>393</v>
      </c>
      <c r="L475" s="115" t="s">
        <v>3804</v>
      </c>
      <c r="M475" s="199" t="s">
        <v>1518</v>
      </c>
      <c r="N475" s="116" t="s">
        <v>353</v>
      </c>
    </row>
    <row r="476" spans="8:14" ht="35.1" customHeight="1" x14ac:dyDescent="0.25">
      <c r="H476" s="115" t="s">
        <v>3805</v>
      </c>
      <c r="I476" s="95" t="s">
        <v>1532</v>
      </c>
      <c r="J476" s="116" t="s">
        <v>393</v>
      </c>
      <c r="L476" s="115" t="s">
        <v>3804</v>
      </c>
      <c r="M476" s="199" t="s">
        <v>1254</v>
      </c>
      <c r="N476" s="116" t="s">
        <v>353</v>
      </c>
    </row>
    <row r="477" spans="8:14" ht="35.1" customHeight="1" x14ac:dyDescent="0.25">
      <c r="H477" s="115" t="s">
        <v>3805</v>
      </c>
      <c r="I477" s="95" t="s">
        <v>1534</v>
      </c>
      <c r="J477" s="116" t="s">
        <v>393</v>
      </c>
      <c r="L477" s="115" t="s">
        <v>3804</v>
      </c>
      <c r="M477" s="199" t="s">
        <v>1521</v>
      </c>
      <c r="N477" s="116" t="s">
        <v>353</v>
      </c>
    </row>
    <row r="478" spans="8:14" ht="35.1" customHeight="1" x14ac:dyDescent="0.25">
      <c r="H478" s="115" t="s">
        <v>3805</v>
      </c>
      <c r="I478" s="95" t="s">
        <v>1535</v>
      </c>
      <c r="J478" s="116" t="s">
        <v>393</v>
      </c>
      <c r="L478" s="115" t="s">
        <v>3804</v>
      </c>
      <c r="M478" s="199" t="s">
        <v>1523</v>
      </c>
      <c r="N478" s="116" t="s">
        <v>353</v>
      </c>
    </row>
    <row r="479" spans="8:14" ht="35.1" customHeight="1" x14ac:dyDescent="0.25">
      <c r="H479" s="115" t="s">
        <v>3805</v>
      </c>
      <c r="I479" s="95" t="s">
        <v>1537</v>
      </c>
      <c r="J479" s="116" t="s">
        <v>393</v>
      </c>
      <c r="L479" s="115" t="s">
        <v>3804</v>
      </c>
      <c r="M479" s="199" t="s">
        <v>1256</v>
      </c>
      <c r="N479" s="116" t="s">
        <v>353</v>
      </c>
    </row>
    <row r="480" spans="8:14" ht="35.1" customHeight="1" x14ac:dyDescent="0.25">
      <c r="H480" s="115" t="s">
        <v>3805</v>
      </c>
      <c r="I480" s="95" t="s">
        <v>1539</v>
      </c>
      <c r="J480" s="116" t="s">
        <v>393</v>
      </c>
      <c r="L480" s="115" t="s">
        <v>3804</v>
      </c>
      <c r="M480" s="199" t="s">
        <v>1526</v>
      </c>
      <c r="N480" s="116" t="s">
        <v>353</v>
      </c>
    </row>
    <row r="481" spans="8:14" ht="35.1" customHeight="1" x14ac:dyDescent="0.25">
      <c r="H481" s="115" t="s">
        <v>3805</v>
      </c>
      <c r="I481" s="95" t="s">
        <v>1540</v>
      </c>
      <c r="J481" s="116" t="s">
        <v>393</v>
      </c>
      <c r="L481" s="115" t="s">
        <v>3804</v>
      </c>
      <c r="M481" s="199" t="s">
        <v>1528</v>
      </c>
      <c r="N481" s="116" t="s">
        <v>353</v>
      </c>
    </row>
    <row r="482" spans="8:14" ht="35.1" customHeight="1" x14ac:dyDescent="0.25">
      <c r="H482" s="115" t="s">
        <v>3805</v>
      </c>
      <c r="I482" s="95" t="s">
        <v>1542</v>
      </c>
      <c r="J482" s="116" t="s">
        <v>393</v>
      </c>
      <c r="L482" s="115" t="s">
        <v>3804</v>
      </c>
      <c r="M482" s="199" t="s">
        <v>1258</v>
      </c>
      <c r="N482" s="116" t="s">
        <v>353</v>
      </c>
    </row>
    <row r="483" spans="8:14" ht="35.1" customHeight="1" x14ac:dyDescent="0.25">
      <c r="H483" s="115" t="s">
        <v>3805</v>
      </c>
      <c r="I483" s="95" t="s">
        <v>1543</v>
      </c>
      <c r="J483" s="116" t="s">
        <v>393</v>
      </c>
      <c r="L483" s="115" t="s">
        <v>3804</v>
      </c>
      <c r="M483" s="199" t="s">
        <v>1531</v>
      </c>
      <c r="N483" s="116" t="s">
        <v>353</v>
      </c>
    </row>
    <row r="484" spans="8:14" ht="35.1" customHeight="1" x14ac:dyDescent="0.25">
      <c r="H484" s="115" t="s">
        <v>3805</v>
      </c>
      <c r="I484" s="95" t="s">
        <v>1545</v>
      </c>
      <c r="J484" s="116" t="s">
        <v>393</v>
      </c>
      <c r="L484" s="115" t="s">
        <v>3804</v>
      </c>
      <c r="M484" s="199" t="s">
        <v>1533</v>
      </c>
      <c r="N484" s="116" t="s">
        <v>353</v>
      </c>
    </row>
    <row r="485" spans="8:14" ht="35.1" customHeight="1" x14ac:dyDescent="0.25">
      <c r="H485" s="115" t="s">
        <v>3805</v>
      </c>
      <c r="I485" s="95" t="s">
        <v>1546</v>
      </c>
      <c r="J485" s="116" t="s">
        <v>393</v>
      </c>
      <c r="L485" s="115" t="s">
        <v>3804</v>
      </c>
      <c r="M485" s="199" t="s">
        <v>1260</v>
      </c>
      <c r="N485" s="116" t="s">
        <v>353</v>
      </c>
    </row>
    <row r="486" spans="8:14" ht="35.1" customHeight="1" x14ac:dyDescent="0.25">
      <c r="H486" s="115" t="s">
        <v>3805</v>
      </c>
      <c r="I486" s="95" t="s">
        <v>1547</v>
      </c>
      <c r="J486" s="116" t="s">
        <v>393</v>
      </c>
      <c r="L486" s="115" t="s">
        <v>3804</v>
      </c>
      <c r="M486" s="199" t="s">
        <v>1536</v>
      </c>
      <c r="N486" s="116" t="s">
        <v>353</v>
      </c>
    </row>
    <row r="487" spans="8:14" ht="35.1" customHeight="1" x14ac:dyDescent="0.25">
      <c r="H487" s="115" t="s">
        <v>3805</v>
      </c>
      <c r="I487" s="95" t="s">
        <v>1549</v>
      </c>
      <c r="J487" s="116" t="s">
        <v>393</v>
      </c>
      <c r="L487" s="115" t="s">
        <v>3804</v>
      </c>
      <c r="M487" s="199" t="s">
        <v>1538</v>
      </c>
      <c r="N487" s="116" t="s">
        <v>353</v>
      </c>
    </row>
    <row r="488" spans="8:14" ht="35.1" customHeight="1" x14ac:dyDescent="0.25">
      <c r="H488" s="115" t="s">
        <v>3805</v>
      </c>
      <c r="I488" s="95" t="s">
        <v>1550</v>
      </c>
      <c r="J488" s="116" t="s">
        <v>393</v>
      </c>
      <c r="L488" s="115" t="s">
        <v>3804</v>
      </c>
      <c r="M488" s="199" t="s">
        <v>1262</v>
      </c>
      <c r="N488" s="116" t="s">
        <v>353</v>
      </c>
    </row>
    <row r="489" spans="8:14" ht="35.1" customHeight="1" x14ac:dyDescent="0.25">
      <c r="H489" s="115" t="s">
        <v>3805</v>
      </c>
      <c r="I489" s="95" t="s">
        <v>1552</v>
      </c>
      <c r="J489" s="116" t="s">
        <v>393</v>
      </c>
      <c r="L489" s="115" t="s">
        <v>3804</v>
      </c>
      <c r="M489" s="199" t="s">
        <v>1541</v>
      </c>
      <c r="N489" s="116" t="s">
        <v>353</v>
      </c>
    </row>
    <row r="490" spans="8:14" ht="35.1" customHeight="1" x14ac:dyDescent="0.25">
      <c r="H490" s="115" t="s">
        <v>3805</v>
      </c>
      <c r="I490" s="95" t="s">
        <v>1553</v>
      </c>
      <c r="J490" s="116" t="s">
        <v>393</v>
      </c>
      <c r="L490" s="115" t="s">
        <v>3804</v>
      </c>
      <c r="M490" s="199" t="s">
        <v>1264</v>
      </c>
      <c r="N490" s="116" t="s">
        <v>353</v>
      </c>
    </row>
    <row r="491" spans="8:14" ht="35.1" customHeight="1" x14ac:dyDescent="0.25">
      <c r="H491" s="115" t="s">
        <v>3805</v>
      </c>
      <c r="I491" s="95" t="s">
        <v>1555</v>
      </c>
      <c r="J491" s="116" t="s">
        <v>393</v>
      </c>
      <c r="L491" s="115" t="s">
        <v>3804</v>
      </c>
      <c r="M491" s="199" t="s">
        <v>1544</v>
      </c>
      <c r="N491" s="116" t="s">
        <v>353</v>
      </c>
    </row>
    <row r="492" spans="8:14" ht="35.1" customHeight="1" x14ac:dyDescent="0.25">
      <c r="H492" s="115" t="s">
        <v>3805</v>
      </c>
      <c r="I492" s="95" t="s">
        <v>1557</v>
      </c>
      <c r="J492" s="116" t="s">
        <v>393</v>
      </c>
      <c r="L492" s="115" t="s">
        <v>3804</v>
      </c>
      <c r="M492" s="199" t="s">
        <v>1266</v>
      </c>
      <c r="N492" s="116" t="s">
        <v>353</v>
      </c>
    </row>
    <row r="493" spans="8:14" ht="35.1" customHeight="1" x14ac:dyDescent="0.25">
      <c r="H493" s="115" t="s">
        <v>3805</v>
      </c>
      <c r="I493" s="95" t="s">
        <v>1559</v>
      </c>
      <c r="J493" s="116" t="s">
        <v>393</v>
      </c>
      <c r="L493" s="115" t="s">
        <v>3804</v>
      </c>
      <c r="M493" s="199" t="s">
        <v>1268</v>
      </c>
      <c r="N493" s="116" t="s">
        <v>353</v>
      </c>
    </row>
    <row r="494" spans="8:14" ht="35.1" customHeight="1" x14ac:dyDescent="0.25">
      <c r="H494" s="115" t="s">
        <v>3805</v>
      </c>
      <c r="I494" s="95" t="s">
        <v>1561</v>
      </c>
      <c r="J494" s="116" t="s">
        <v>393</v>
      </c>
      <c r="L494" s="115" t="s">
        <v>3804</v>
      </c>
      <c r="M494" s="199" t="s">
        <v>1548</v>
      </c>
      <c r="N494" s="116" t="s">
        <v>353</v>
      </c>
    </row>
    <row r="495" spans="8:14" ht="35.1" customHeight="1" x14ac:dyDescent="0.25">
      <c r="H495" s="115" t="s">
        <v>3805</v>
      </c>
      <c r="I495" s="95" t="s">
        <v>1562</v>
      </c>
      <c r="J495" s="116" t="s">
        <v>393</v>
      </c>
      <c r="L495" s="115" t="s">
        <v>3804</v>
      </c>
      <c r="M495" s="199" t="s">
        <v>1270</v>
      </c>
      <c r="N495" s="116" t="s">
        <v>353</v>
      </c>
    </row>
    <row r="496" spans="8:14" ht="35.1" customHeight="1" x14ac:dyDescent="0.25">
      <c r="H496" s="115" t="s">
        <v>3805</v>
      </c>
      <c r="I496" s="95" t="s">
        <v>1564</v>
      </c>
      <c r="J496" s="116" t="s">
        <v>393</v>
      </c>
      <c r="L496" s="115" t="s">
        <v>3804</v>
      </c>
      <c r="M496" s="199" t="s">
        <v>1551</v>
      </c>
      <c r="N496" s="116" t="s">
        <v>353</v>
      </c>
    </row>
    <row r="497" spans="8:14" ht="35.1" customHeight="1" x14ac:dyDescent="0.25">
      <c r="H497" s="115" t="s">
        <v>3805</v>
      </c>
      <c r="I497" s="95" t="s">
        <v>1565</v>
      </c>
      <c r="J497" s="116" t="s">
        <v>393</v>
      </c>
      <c r="L497" s="115" t="s">
        <v>3804</v>
      </c>
      <c r="M497" s="199" t="s">
        <v>1272</v>
      </c>
      <c r="N497" s="116" t="s">
        <v>353</v>
      </c>
    </row>
    <row r="498" spans="8:14" ht="35.1" customHeight="1" x14ac:dyDescent="0.25">
      <c r="H498" s="115" t="s">
        <v>3805</v>
      </c>
      <c r="I498" s="95" t="s">
        <v>1567</v>
      </c>
      <c r="J498" s="116" t="s">
        <v>393</v>
      </c>
      <c r="L498" s="115" t="s">
        <v>3804</v>
      </c>
      <c r="M498" s="199" t="s">
        <v>1554</v>
      </c>
      <c r="N498" s="116" t="s">
        <v>353</v>
      </c>
    </row>
    <row r="499" spans="8:14" ht="35.1" customHeight="1" x14ac:dyDescent="0.25">
      <c r="H499" s="115" t="s">
        <v>3805</v>
      </c>
      <c r="I499" s="95" t="s">
        <v>1569</v>
      </c>
      <c r="J499" s="116" t="s">
        <v>393</v>
      </c>
      <c r="L499" s="115" t="s">
        <v>3804</v>
      </c>
      <c r="M499" s="199" t="s">
        <v>1556</v>
      </c>
      <c r="N499" s="116" t="s">
        <v>353</v>
      </c>
    </row>
    <row r="500" spans="8:14" ht="35.1" customHeight="1" x14ac:dyDescent="0.25">
      <c r="H500" s="115" t="s">
        <v>3805</v>
      </c>
      <c r="I500" s="95" t="s">
        <v>1571</v>
      </c>
      <c r="J500" s="116" t="s">
        <v>393</v>
      </c>
      <c r="L500" s="115" t="s">
        <v>3804</v>
      </c>
      <c r="M500" s="199" t="s">
        <v>1558</v>
      </c>
      <c r="N500" s="116" t="s">
        <v>353</v>
      </c>
    </row>
    <row r="501" spans="8:14" ht="35.1" customHeight="1" x14ac:dyDescent="0.25">
      <c r="H501" s="115" t="s">
        <v>3805</v>
      </c>
      <c r="I501" s="95" t="s">
        <v>1573</v>
      </c>
      <c r="J501" s="116" t="s">
        <v>393</v>
      </c>
      <c r="L501" s="115" t="s">
        <v>3804</v>
      </c>
      <c r="M501" s="199" t="s">
        <v>1560</v>
      </c>
      <c r="N501" s="116" t="s">
        <v>353</v>
      </c>
    </row>
    <row r="502" spans="8:14" ht="35.1" customHeight="1" x14ac:dyDescent="0.25">
      <c r="H502" s="115" t="s">
        <v>3805</v>
      </c>
      <c r="I502" s="95" t="s">
        <v>1574</v>
      </c>
      <c r="J502" s="116" t="s">
        <v>393</v>
      </c>
      <c r="L502" s="115" t="s">
        <v>3804</v>
      </c>
      <c r="M502" s="199" t="s">
        <v>1274</v>
      </c>
      <c r="N502" s="116" t="s">
        <v>353</v>
      </c>
    </row>
    <row r="503" spans="8:14" ht="35.1" customHeight="1" x14ac:dyDescent="0.25">
      <c r="H503" s="115" t="s">
        <v>3805</v>
      </c>
      <c r="I503" s="95" t="s">
        <v>1576</v>
      </c>
      <c r="J503" s="116" t="s">
        <v>393</v>
      </c>
      <c r="L503" s="115" t="s">
        <v>3804</v>
      </c>
      <c r="M503" s="199" t="s">
        <v>1563</v>
      </c>
      <c r="N503" s="116" t="s">
        <v>353</v>
      </c>
    </row>
    <row r="504" spans="8:14" ht="35.1" customHeight="1" x14ac:dyDescent="0.25">
      <c r="H504" s="115" t="s">
        <v>3805</v>
      </c>
      <c r="I504" s="95" t="s">
        <v>1577</v>
      </c>
      <c r="J504" s="116" t="s">
        <v>393</v>
      </c>
      <c r="L504" s="115" t="s">
        <v>3804</v>
      </c>
      <c r="M504" s="199" t="s">
        <v>1276</v>
      </c>
      <c r="N504" s="116" t="s">
        <v>353</v>
      </c>
    </row>
    <row r="505" spans="8:14" ht="35.1" customHeight="1" x14ac:dyDescent="0.25">
      <c r="H505" s="115" t="s">
        <v>3805</v>
      </c>
      <c r="I505" s="95" t="s">
        <v>1579</v>
      </c>
      <c r="J505" s="116" t="s">
        <v>393</v>
      </c>
      <c r="L505" s="115" t="s">
        <v>3804</v>
      </c>
      <c r="M505" s="199" t="s">
        <v>1566</v>
      </c>
      <c r="N505" s="116" t="s">
        <v>353</v>
      </c>
    </row>
    <row r="506" spans="8:14" ht="35.1" customHeight="1" x14ac:dyDescent="0.25">
      <c r="H506" s="115" t="s">
        <v>3805</v>
      </c>
      <c r="I506" s="95" t="s">
        <v>1580</v>
      </c>
      <c r="J506" s="116" t="s">
        <v>393</v>
      </c>
      <c r="L506" s="115" t="s">
        <v>3804</v>
      </c>
      <c r="M506" s="199" t="s">
        <v>1568</v>
      </c>
      <c r="N506" s="116" t="s">
        <v>353</v>
      </c>
    </row>
    <row r="507" spans="8:14" ht="35.1" customHeight="1" x14ac:dyDescent="0.25">
      <c r="H507" s="115" t="s">
        <v>3805</v>
      </c>
      <c r="I507" s="95" t="s">
        <v>1582</v>
      </c>
      <c r="J507" s="116" t="s">
        <v>393</v>
      </c>
      <c r="L507" s="115" t="s">
        <v>3804</v>
      </c>
      <c r="M507" s="199" t="s">
        <v>1570</v>
      </c>
      <c r="N507" s="116" t="s">
        <v>353</v>
      </c>
    </row>
    <row r="508" spans="8:14" ht="35.1" customHeight="1" x14ac:dyDescent="0.25">
      <c r="H508" s="115" t="s">
        <v>3805</v>
      </c>
      <c r="I508" s="95" t="s">
        <v>1583</v>
      </c>
      <c r="J508" s="116" t="s">
        <v>393</v>
      </c>
      <c r="L508" s="115" t="s">
        <v>3804</v>
      </c>
      <c r="M508" s="199" t="s">
        <v>1572</v>
      </c>
      <c r="N508" s="116" t="s">
        <v>353</v>
      </c>
    </row>
    <row r="509" spans="8:14" ht="35.1" customHeight="1" x14ac:dyDescent="0.25">
      <c r="H509" s="115" t="s">
        <v>3805</v>
      </c>
      <c r="I509" s="95" t="s">
        <v>1585</v>
      </c>
      <c r="J509" s="116" t="s">
        <v>393</v>
      </c>
      <c r="L509" s="115" t="s">
        <v>3804</v>
      </c>
      <c r="M509" s="199" t="s">
        <v>1278</v>
      </c>
      <c r="N509" s="116" t="s">
        <v>353</v>
      </c>
    </row>
    <row r="510" spans="8:14" ht="35.1" customHeight="1" x14ac:dyDescent="0.25">
      <c r="H510" s="115" t="s">
        <v>3805</v>
      </c>
      <c r="I510" s="95" t="s">
        <v>1586</v>
      </c>
      <c r="J510" s="116" t="s">
        <v>393</v>
      </c>
      <c r="L510" s="115" t="s">
        <v>3804</v>
      </c>
      <c r="M510" s="199" t="s">
        <v>1575</v>
      </c>
      <c r="N510" s="116" t="s">
        <v>353</v>
      </c>
    </row>
    <row r="511" spans="8:14" ht="35.1" customHeight="1" x14ac:dyDescent="0.25">
      <c r="H511" s="115" t="s">
        <v>3805</v>
      </c>
      <c r="I511" s="95" t="s">
        <v>1588</v>
      </c>
      <c r="J511" s="116" t="s">
        <v>393</v>
      </c>
      <c r="L511" s="115" t="s">
        <v>3804</v>
      </c>
      <c r="M511" s="199" t="s">
        <v>1282</v>
      </c>
      <c r="N511" s="116" t="s">
        <v>353</v>
      </c>
    </row>
    <row r="512" spans="8:14" ht="35.1" customHeight="1" x14ac:dyDescent="0.25">
      <c r="H512" s="115" t="s">
        <v>3805</v>
      </c>
      <c r="I512" s="95" t="s">
        <v>1589</v>
      </c>
      <c r="J512" s="116" t="s">
        <v>393</v>
      </c>
      <c r="L512" s="115" t="s">
        <v>3804</v>
      </c>
      <c r="M512" s="199" t="s">
        <v>1578</v>
      </c>
      <c r="N512" s="116" t="s">
        <v>353</v>
      </c>
    </row>
    <row r="513" spans="8:14" ht="35.1" customHeight="1" x14ac:dyDescent="0.25">
      <c r="H513" s="115" t="s">
        <v>3805</v>
      </c>
      <c r="I513" s="95" t="s">
        <v>1591</v>
      </c>
      <c r="J513" s="116" t="s">
        <v>393</v>
      </c>
      <c r="L513" s="115" t="s">
        <v>3804</v>
      </c>
      <c r="M513" s="199" t="s">
        <v>1286</v>
      </c>
      <c r="N513" s="116" t="s">
        <v>353</v>
      </c>
    </row>
    <row r="514" spans="8:14" ht="35.1" customHeight="1" x14ac:dyDescent="0.25">
      <c r="H514" s="115" t="s">
        <v>3805</v>
      </c>
      <c r="I514" s="95" t="s">
        <v>1592</v>
      </c>
      <c r="J514" s="116" t="s">
        <v>393</v>
      </c>
      <c r="L514" s="115" t="s">
        <v>3804</v>
      </c>
      <c r="M514" s="199" t="s">
        <v>1581</v>
      </c>
      <c r="N514" s="116" t="s">
        <v>353</v>
      </c>
    </row>
    <row r="515" spans="8:14" ht="35.1" customHeight="1" x14ac:dyDescent="0.25">
      <c r="H515" s="115" t="s">
        <v>3805</v>
      </c>
      <c r="I515" s="95" t="s">
        <v>1594</v>
      </c>
      <c r="J515" s="116" t="s">
        <v>393</v>
      </c>
      <c r="L515" s="115" t="s">
        <v>3804</v>
      </c>
      <c r="M515" s="199" t="s">
        <v>1288</v>
      </c>
      <c r="N515" s="116" t="s">
        <v>353</v>
      </c>
    </row>
    <row r="516" spans="8:14" ht="35.1" customHeight="1" x14ac:dyDescent="0.25">
      <c r="H516" s="115" t="s">
        <v>3805</v>
      </c>
      <c r="I516" s="95" t="s">
        <v>1595</v>
      </c>
      <c r="J516" s="116" t="s">
        <v>393</v>
      </c>
      <c r="L516" s="115" t="s">
        <v>3804</v>
      </c>
      <c r="M516" s="199" t="s">
        <v>1584</v>
      </c>
      <c r="N516" s="116" t="s">
        <v>353</v>
      </c>
    </row>
    <row r="517" spans="8:14" ht="35.1" customHeight="1" x14ac:dyDescent="0.25">
      <c r="H517" s="115" t="s">
        <v>3805</v>
      </c>
      <c r="I517" s="95" t="s">
        <v>1597</v>
      </c>
      <c r="J517" s="116" t="s">
        <v>393</v>
      </c>
      <c r="L517" s="115" t="s">
        <v>3804</v>
      </c>
      <c r="M517" s="199" t="s">
        <v>1290</v>
      </c>
      <c r="N517" s="116" t="s">
        <v>353</v>
      </c>
    </row>
    <row r="518" spans="8:14" ht="35.1" customHeight="1" x14ac:dyDescent="0.25">
      <c r="H518" s="115" t="s">
        <v>3805</v>
      </c>
      <c r="I518" s="95" t="s">
        <v>1599</v>
      </c>
      <c r="J518" s="116" t="s">
        <v>393</v>
      </c>
      <c r="L518" s="115" t="s">
        <v>3804</v>
      </c>
      <c r="M518" s="199" t="s">
        <v>1587</v>
      </c>
      <c r="N518" s="116" t="s">
        <v>353</v>
      </c>
    </row>
    <row r="519" spans="8:14" ht="35.1" customHeight="1" x14ac:dyDescent="0.25">
      <c r="H519" s="115" t="s">
        <v>3805</v>
      </c>
      <c r="I519" s="95" t="s">
        <v>1600</v>
      </c>
      <c r="J519" s="116" t="s">
        <v>393</v>
      </c>
      <c r="L519" s="115" t="s">
        <v>3804</v>
      </c>
      <c r="M519" s="199" t="s">
        <v>1292</v>
      </c>
      <c r="N519" s="116" t="s">
        <v>353</v>
      </c>
    </row>
    <row r="520" spans="8:14" ht="35.1" customHeight="1" x14ac:dyDescent="0.25">
      <c r="H520" s="115" t="s">
        <v>3805</v>
      </c>
      <c r="I520" s="95" t="s">
        <v>1602</v>
      </c>
      <c r="J520" s="116" t="s">
        <v>393</v>
      </c>
      <c r="L520" s="115" t="s">
        <v>3804</v>
      </c>
      <c r="M520" s="199" t="s">
        <v>1590</v>
      </c>
      <c r="N520" s="116" t="s">
        <v>353</v>
      </c>
    </row>
    <row r="521" spans="8:14" ht="35.1" customHeight="1" x14ac:dyDescent="0.25">
      <c r="H521" s="115" t="s">
        <v>3805</v>
      </c>
      <c r="I521" s="95" t="s">
        <v>1604</v>
      </c>
      <c r="J521" s="116" t="s">
        <v>393</v>
      </c>
      <c r="L521" s="115" t="s">
        <v>3804</v>
      </c>
      <c r="M521" s="199" t="s">
        <v>1294</v>
      </c>
      <c r="N521" s="116" t="s">
        <v>353</v>
      </c>
    </row>
    <row r="522" spans="8:14" ht="35.1" customHeight="1" x14ac:dyDescent="0.25">
      <c r="H522" s="115" t="s">
        <v>3805</v>
      </c>
      <c r="I522" s="95" t="s">
        <v>1605</v>
      </c>
      <c r="J522" s="116" t="s">
        <v>393</v>
      </c>
      <c r="L522" s="115" t="s">
        <v>3804</v>
      </c>
      <c r="M522" s="199" t="s">
        <v>1593</v>
      </c>
      <c r="N522" s="116" t="s">
        <v>353</v>
      </c>
    </row>
    <row r="523" spans="8:14" ht="35.1" customHeight="1" x14ac:dyDescent="0.25">
      <c r="H523" s="115" t="s">
        <v>3805</v>
      </c>
      <c r="I523" s="95" t="s">
        <v>1607</v>
      </c>
      <c r="J523" s="116" t="s">
        <v>393</v>
      </c>
      <c r="L523" s="115" t="s">
        <v>3804</v>
      </c>
      <c r="M523" s="199" t="s">
        <v>1296</v>
      </c>
      <c r="N523" s="116" t="s">
        <v>353</v>
      </c>
    </row>
    <row r="524" spans="8:14" ht="35.1" customHeight="1" x14ac:dyDescent="0.25">
      <c r="H524" s="115" t="s">
        <v>3805</v>
      </c>
      <c r="I524" s="95" t="s">
        <v>1608</v>
      </c>
      <c r="J524" s="116" t="s">
        <v>393</v>
      </c>
      <c r="L524" s="115" t="s">
        <v>3804</v>
      </c>
      <c r="M524" s="199" t="s">
        <v>1596</v>
      </c>
      <c r="N524" s="116" t="s">
        <v>353</v>
      </c>
    </row>
    <row r="525" spans="8:14" ht="35.1" customHeight="1" x14ac:dyDescent="0.25">
      <c r="H525" s="115" t="s">
        <v>3805</v>
      </c>
      <c r="I525" s="95" t="s">
        <v>1610</v>
      </c>
      <c r="J525" s="116" t="s">
        <v>393</v>
      </c>
      <c r="L525" s="115" t="s">
        <v>3804</v>
      </c>
      <c r="M525" s="199" t="s">
        <v>1598</v>
      </c>
      <c r="N525" s="116" t="s">
        <v>353</v>
      </c>
    </row>
    <row r="526" spans="8:14" ht="35.1" customHeight="1" x14ac:dyDescent="0.25">
      <c r="H526" s="115" t="s">
        <v>3805</v>
      </c>
      <c r="I526" s="95" t="s">
        <v>1611</v>
      </c>
      <c r="J526" s="116" t="s">
        <v>393</v>
      </c>
      <c r="L526" s="115" t="s">
        <v>3804</v>
      </c>
      <c r="M526" s="199" t="s">
        <v>1298</v>
      </c>
      <c r="N526" s="116" t="s">
        <v>353</v>
      </c>
    </row>
    <row r="527" spans="8:14" ht="35.1" customHeight="1" x14ac:dyDescent="0.25">
      <c r="H527" s="115" t="s">
        <v>3805</v>
      </c>
      <c r="I527" s="95" t="s">
        <v>1613</v>
      </c>
      <c r="J527" s="116" t="s">
        <v>393</v>
      </c>
      <c r="L527" s="115" t="s">
        <v>3804</v>
      </c>
      <c r="M527" s="199" t="s">
        <v>1601</v>
      </c>
      <c r="N527" s="116" t="s">
        <v>353</v>
      </c>
    </row>
    <row r="528" spans="8:14" ht="35.1" customHeight="1" x14ac:dyDescent="0.25">
      <c r="H528" s="115" t="s">
        <v>3805</v>
      </c>
      <c r="I528" s="95" t="s">
        <v>1614</v>
      </c>
      <c r="J528" s="116" t="s">
        <v>393</v>
      </c>
      <c r="L528" s="115" t="s">
        <v>3804</v>
      </c>
      <c r="M528" s="199" t="s">
        <v>1603</v>
      </c>
      <c r="N528" s="116" t="s">
        <v>353</v>
      </c>
    </row>
    <row r="529" spans="8:14" ht="35.1" customHeight="1" x14ac:dyDescent="0.25">
      <c r="H529" s="115" t="s">
        <v>3805</v>
      </c>
      <c r="I529" s="95" t="s">
        <v>1616</v>
      </c>
      <c r="J529" s="116" t="s">
        <v>393</v>
      </c>
      <c r="L529" s="115" t="s">
        <v>3804</v>
      </c>
      <c r="M529" s="199" t="s">
        <v>1300</v>
      </c>
      <c r="N529" s="116" t="s">
        <v>353</v>
      </c>
    </row>
    <row r="530" spans="8:14" ht="35.1" customHeight="1" x14ac:dyDescent="0.25">
      <c r="H530" s="115" t="s">
        <v>3805</v>
      </c>
      <c r="I530" s="95" t="s">
        <v>1618</v>
      </c>
      <c r="J530" s="116" t="s">
        <v>393</v>
      </c>
      <c r="L530" s="115" t="s">
        <v>3804</v>
      </c>
      <c r="M530" s="199" t="s">
        <v>1606</v>
      </c>
      <c r="N530" s="116" t="s">
        <v>353</v>
      </c>
    </row>
    <row r="531" spans="8:14" ht="35.1" customHeight="1" x14ac:dyDescent="0.25">
      <c r="H531" s="115" t="s">
        <v>3805</v>
      </c>
      <c r="I531" s="95" t="s">
        <v>1620</v>
      </c>
      <c r="J531" s="116" t="s">
        <v>393</v>
      </c>
      <c r="L531" s="115" t="s">
        <v>3804</v>
      </c>
      <c r="M531" s="199" t="s">
        <v>1302</v>
      </c>
      <c r="N531" s="116" t="s">
        <v>353</v>
      </c>
    </row>
    <row r="532" spans="8:14" ht="35.1" customHeight="1" x14ac:dyDescent="0.25">
      <c r="H532" s="115" t="s">
        <v>3805</v>
      </c>
      <c r="I532" s="95" t="s">
        <v>1621</v>
      </c>
      <c r="J532" s="116" t="s">
        <v>393</v>
      </c>
      <c r="L532" s="115" t="s">
        <v>3804</v>
      </c>
      <c r="M532" s="199" t="s">
        <v>1609</v>
      </c>
      <c r="N532" s="116" t="s">
        <v>353</v>
      </c>
    </row>
    <row r="533" spans="8:14" ht="35.1" customHeight="1" x14ac:dyDescent="0.25">
      <c r="H533" s="115" t="s">
        <v>3805</v>
      </c>
      <c r="I533" s="95" t="s">
        <v>1623</v>
      </c>
      <c r="J533" s="116" t="s">
        <v>393</v>
      </c>
      <c r="L533" s="115" t="s">
        <v>3804</v>
      </c>
      <c r="M533" s="199" t="s">
        <v>1304</v>
      </c>
      <c r="N533" s="116" t="s">
        <v>353</v>
      </c>
    </row>
    <row r="534" spans="8:14" ht="35.1" customHeight="1" x14ac:dyDescent="0.25">
      <c r="H534" s="115" t="s">
        <v>3805</v>
      </c>
      <c r="I534" s="95" t="s">
        <v>1625</v>
      </c>
      <c r="J534" s="116" t="s">
        <v>393</v>
      </c>
      <c r="L534" s="115" t="s">
        <v>3804</v>
      </c>
      <c r="M534" s="199" t="s">
        <v>1612</v>
      </c>
      <c r="N534" s="116" t="s">
        <v>353</v>
      </c>
    </row>
    <row r="535" spans="8:14" ht="35.1" customHeight="1" x14ac:dyDescent="0.25">
      <c r="H535" s="115" t="s">
        <v>3805</v>
      </c>
      <c r="I535" s="95" t="s">
        <v>1627</v>
      </c>
      <c r="J535" s="116" t="s">
        <v>393</v>
      </c>
      <c r="L535" s="115" t="s">
        <v>3804</v>
      </c>
      <c r="M535" s="199" t="s">
        <v>1306</v>
      </c>
      <c r="N535" s="116" t="s">
        <v>353</v>
      </c>
    </row>
    <row r="536" spans="8:14" ht="35.1" customHeight="1" x14ac:dyDescent="0.25">
      <c r="H536" s="115" t="s">
        <v>3805</v>
      </c>
      <c r="I536" s="95" t="s">
        <v>1628</v>
      </c>
      <c r="J536" s="116" t="s">
        <v>393</v>
      </c>
      <c r="L536" s="115" t="s">
        <v>3804</v>
      </c>
      <c r="M536" s="199" t="s">
        <v>1615</v>
      </c>
      <c r="N536" s="116" t="s">
        <v>353</v>
      </c>
    </row>
    <row r="537" spans="8:14" ht="35.1" customHeight="1" x14ac:dyDescent="0.25">
      <c r="H537" s="115" t="s">
        <v>3805</v>
      </c>
      <c r="I537" s="95" t="s">
        <v>1630</v>
      </c>
      <c r="J537" s="116" t="s">
        <v>393</v>
      </c>
      <c r="L537" s="115" t="s">
        <v>3804</v>
      </c>
      <c r="M537" s="199" t="s">
        <v>1617</v>
      </c>
      <c r="N537" s="116" t="s">
        <v>353</v>
      </c>
    </row>
    <row r="538" spans="8:14" ht="35.1" customHeight="1" x14ac:dyDescent="0.25">
      <c r="H538" s="115" t="s">
        <v>3805</v>
      </c>
      <c r="I538" s="95" t="s">
        <v>1632</v>
      </c>
      <c r="J538" s="116" t="s">
        <v>393</v>
      </c>
      <c r="L538" s="115" t="s">
        <v>3804</v>
      </c>
      <c r="M538" s="199" t="s">
        <v>1619</v>
      </c>
      <c r="N538" s="116" t="s">
        <v>353</v>
      </c>
    </row>
    <row r="539" spans="8:14" ht="35.1" customHeight="1" x14ac:dyDescent="0.25">
      <c r="H539" s="115" t="s">
        <v>3805</v>
      </c>
      <c r="I539" s="95" t="s">
        <v>1634</v>
      </c>
      <c r="J539" s="116" t="s">
        <v>393</v>
      </c>
      <c r="L539" s="115" t="s">
        <v>3804</v>
      </c>
      <c r="M539" s="199" t="s">
        <v>1308</v>
      </c>
      <c r="N539" s="116" t="s">
        <v>353</v>
      </c>
    </row>
    <row r="540" spans="8:14" ht="35.1" customHeight="1" x14ac:dyDescent="0.25">
      <c r="H540" s="115" t="s">
        <v>3805</v>
      </c>
      <c r="I540" s="95" t="s">
        <v>1635</v>
      </c>
      <c r="J540" s="116" t="s">
        <v>393</v>
      </c>
      <c r="L540" s="115" t="s">
        <v>3804</v>
      </c>
      <c r="M540" s="199" t="s">
        <v>1622</v>
      </c>
      <c r="N540" s="116" t="s">
        <v>353</v>
      </c>
    </row>
    <row r="541" spans="8:14" ht="35.1" customHeight="1" x14ac:dyDescent="0.25">
      <c r="H541" s="115" t="s">
        <v>3805</v>
      </c>
      <c r="I541" s="95" t="s">
        <v>1637</v>
      </c>
      <c r="J541" s="116" t="s">
        <v>393</v>
      </c>
      <c r="L541" s="115" t="s">
        <v>3804</v>
      </c>
      <c r="M541" s="199" t="s">
        <v>1624</v>
      </c>
      <c r="N541" s="116" t="s">
        <v>353</v>
      </c>
    </row>
    <row r="542" spans="8:14" ht="35.1" customHeight="1" x14ac:dyDescent="0.25">
      <c r="H542" s="115" t="s">
        <v>3805</v>
      </c>
      <c r="I542" s="95" t="s">
        <v>1639</v>
      </c>
      <c r="J542" s="116" t="s">
        <v>393</v>
      </c>
      <c r="L542" s="115" t="s">
        <v>3804</v>
      </c>
      <c r="M542" s="199" t="s">
        <v>1626</v>
      </c>
      <c r="N542" s="116" t="s">
        <v>353</v>
      </c>
    </row>
    <row r="543" spans="8:14" ht="35.1" customHeight="1" x14ac:dyDescent="0.25">
      <c r="H543" s="115" t="s">
        <v>3805</v>
      </c>
      <c r="I543" s="95" t="s">
        <v>1641</v>
      </c>
      <c r="J543" s="116" t="s">
        <v>393</v>
      </c>
      <c r="L543" s="115" t="s">
        <v>3804</v>
      </c>
      <c r="M543" s="199" t="s">
        <v>1310</v>
      </c>
      <c r="N543" s="116" t="s">
        <v>353</v>
      </c>
    </row>
    <row r="544" spans="8:14" ht="35.1" customHeight="1" x14ac:dyDescent="0.25">
      <c r="H544" s="115" t="s">
        <v>3805</v>
      </c>
      <c r="I544" s="95" t="s">
        <v>1643</v>
      </c>
      <c r="J544" s="116" t="s">
        <v>393</v>
      </c>
      <c r="L544" s="115" t="s">
        <v>3804</v>
      </c>
      <c r="M544" s="199" t="s">
        <v>1629</v>
      </c>
      <c r="N544" s="116" t="s">
        <v>353</v>
      </c>
    </row>
    <row r="545" spans="8:14" ht="35.1" customHeight="1" x14ac:dyDescent="0.25">
      <c r="H545" s="115" t="s">
        <v>3805</v>
      </c>
      <c r="I545" s="95" t="s">
        <v>1645</v>
      </c>
      <c r="J545" s="116" t="s">
        <v>393</v>
      </c>
      <c r="L545" s="115" t="s">
        <v>3804</v>
      </c>
      <c r="M545" s="199" t="s">
        <v>1631</v>
      </c>
      <c r="N545" s="116" t="s">
        <v>353</v>
      </c>
    </row>
    <row r="546" spans="8:14" ht="35.1" customHeight="1" x14ac:dyDescent="0.25">
      <c r="H546" s="115" t="s">
        <v>3805</v>
      </c>
      <c r="I546" s="95" t="s">
        <v>1646</v>
      </c>
      <c r="J546" s="116" t="s">
        <v>393</v>
      </c>
      <c r="L546" s="115" t="s">
        <v>3804</v>
      </c>
      <c r="M546" s="199" t="s">
        <v>1633</v>
      </c>
      <c r="N546" s="116" t="s">
        <v>353</v>
      </c>
    </row>
    <row r="547" spans="8:14" ht="35.1" customHeight="1" x14ac:dyDescent="0.25">
      <c r="H547" s="115" t="s">
        <v>3805</v>
      </c>
      <c r="I547" s="95" t="s">
        <v>1648</v>
      </c>
      <c r="J547" s="116" t="s">
        <v>393</v>
      </c>
      <c r="L547" s="115" t="s">
        <v>3804</v>
      </c>
      <c r="M547" s="199" t="s">
        <v>1312</v>
      </c>
      <c r="N547" s="116" t="s">
        <v>353</v>
      </c>
    </row>
    <row r="548" spans="8:14" ht="35.1" customHeight="1" x14ac:dyDescent="0.25">
      <c r="H548" s="115" t="s">
        <v>3805</v>
      </c>
      <c r="I548" s="95" t="s">
        <v>1650</v>
      </c>
      <c r="J548" s="116" t="s">
        <v>393</v>
      </c>
      <c r="L548" s="115" t="s">
        <v>3804</v>
      </c>
      <c r="M548" s="199" t="s">
        <v>1636</v>
      </c>
      <c r="N548" s="116" t="s">
        <v>353</v>
      </c>
    </row>
    <row r="549" spans="8:14" ht="35.1" customHeight="1" x14ac:dyDescent="0.25">
      <c r="H549" s="115" t="s">
        <v>3805</v>
      </c>
      <c r="I549" s="95" t="s">
        <v>1652</v>
      </c>
      <c r="J549" s="116" t="s">
        <v>393</v>
      </c>
      <c r="L549" s="115" t="s">
        <v>3804</v>
      </c>
      <c r="M549" s="199" t="s">
        <v>1638</v>
      </c>
      <c r="N549" s="116" t="s">
        <v>353</v>
      </c>
    </row>
    <row r="550" spans="8:14" ht="35.1" customHeight="1" x14ac:dyDescent="0.25">
      <c r="H550" s="115" t="s">
        <v>3805</v>
      </c>
      <c r="I550" s="95" t="s">
        <v>1653</v>
      </c>
      <c r="J550" s="116" t="s">
        <v>393</v>
      </c>
      <c r="L550" s="115" t="s">
        <v>3804</v>
      </c>
      <c r="M550" s="199" t="s">
        <v>1640</v>
      </c>
      <c r="N550" s="116" t="s">
        <v>353</v>
      </c>
    </row>
    <row r="551" spans="8:14" ht="35.1" customHeight="1" x14ac:dyDescent="0.25">
      <c r="H551" s="115" t="s">
        <v>3805</v>
      </c>
      <c r="I551" s="95" t="s">
        <v>1655</v>
      </c>
      <c r="J551" s="116" t="s">
        <v>393</v>
      </c>
      <c r="L551" s="115" t="s">
        <v>3804</v>
      </c>
      <c r="M551" s="199" t="s">
        <v>1642</v>
      </c>
      <c r="N551" s="116" t="s">
        <v>353</v>
      </c>
    </row>
    <row r="552" spans="8:14" ht="35.1" customHeight="1" x14ac:dyDescent="0.25">
      <c r="H552" s="115" t="s">
        <v>3805</v>
      </c>
      <c r="I552" s="95" t="s">
        <v>1657</v>
      </c>
      <c r="J552" s="116" t="s">
        <v>393</v>
      </c>
      <c r="L552" s="115" t="s">
        <v>3804</v>
      </c>
      <c r="M552" s="199" t="s">
        <v>1644</v>
      </c>
      <c r="N552" s="116" t="s">
        <v>353</v>
      </c>
    </row>
    <row r="553" spans="8:14" ht="35.1" customHeight="1" x14ac:dyDescent="0.25">
      <c r="H553" s="115" t="s">
        <v>3805</v>
      </c>
      <c r="I553" s="95" t="s">
        <v>1659</v>
      </c>
      <c r="J553" s="116" t="s">
        <v>393</v>
      </c>
      <c r="L553" s="115" t="s">
        <v>3804</v>
      </c>
      <c r="M553" s="199" t="s">
        <v>1314</v>
      </c>
      <c r="N553" s="116" t="s">
        <v>353</v>
      </c>
    </row>
    <row r="554" spans="8:14" ht="35.1" customHeight="1" x14ac:dyDescent="0.25">
      <c r="H554" s="115" t="s">
        <v>3805</v>
      </c>
      <c r="I554" s="95" t="s">
        <v>1661</v>
      </c>
      <c r="J554" s="116" t="s">
        <v>393</v>
      </c>
      <c r="L554" s="115" t="s">
        <v>3804</v>
      </c>
      <c r="M554" s="199" t="s">
        <v>1647</v>
      </c>
      <c r="N554" s="116" t="s">
        <v>353</v>
      </c>
    </row>
    <row r="555" spans="8:14" ht="35.1" customHeight="1" x14ac:dyDescent="0.25">
      <c r="H555" s="115" t="s">
        <v>3805</v>
      </c>
      <c r="I555" s="95" t="s">
        <v>1663</v>
      </c>
      <c r="J555" s="116" t="s">
        <v>393</v>
      </c>
      <c r="L555" s="115" t="s">
        <v>3804</v>
      </c>
      <c r="M555" s="199" t="s">
        <v>1649</v>
      </c>
      <c r="N555" s="116" t="s">
        <v>353</v>
      </c>
    </row>
    <row r="556" spans="8:14" ht="35.1" customHeight="1" x14ac:dyDescent="0.25">
      <c r="H556" s="115" t="s">
        <v>3805</v>
      </c>
      <c r="I556" s="95" t="s">
        <v>1665</v>
      </c>
      <c r="J556" s="116" t="s">
        <v>393</v>
      </c>
      <c r="L556" s="115" t="s">
        <v>3804</v>
      </c>
      <c r="M556" s="199" t="s">
        <v>1651</v>
      </c>
      <c r="N556" s="116" t="s">
        <v>353</v>
      </c>
    </row>
    <row r="557" spans="8:14" ht="35.1" customHeight="1" x14ac:dyDescent="0.25">
      <c r="H557" s="115" t="s">
        <v>3805</v>
      </c>
      <c r="I557" s="95" t="s">
        <v>1667</v>
      </c>
      <c r="J557" s="116" t="s">
        <v>393</v>
      </c>
      <c r="L557" s="115" t="s">
        <v>3804</v>
      </c>
      <c r="M557" s="199" t="s">
        <v>1315</v>
      </c>
      <c r="N557" s="116" t="s">
        <v>353</v>
      </c>
    </row>
    <row r="558" spans="8:14" ht="35.1" customHeight="1" x14ac:dyDescent="0.25">
      <c r="H558" s="115" t="s">
        <v>3805</v>
      </c>
      <c r="I558" s="95" t="s">
        <v>1669</v>
      </c>
      <c r="J558" s="116" t="s">
        <v>393</v>
      </c>
      <c r="L558" s="115" t="s">
        <v>3804</v>
      </c>
      <c r="M558" s="199" t="s">
        <v>1654</v>
      </c>
      <c r="N558" s="116" t="s">
        <v>353</v>
      </c>
    </row>
    <row r="559" spans="8:14" ht="35.1" customHeight="1" x14ac:dyDescent="0.25">
      <c r="H559" s="115" t="s">
        <v>3805</v>
      </c>
      <c r="I559" s="95" t="s">
        <v>1671</v>
      </c>
      <c r="J559" s="116" t="s">
        <v>393</v>
      </c>
      <c r="L559" s="115" t="s">
        <v>3804</v>
      </c>
      <c r="M559" s="199" t="s">
        <v>1656</v>
      </c>
      <c r="N559" s="116" t="s">
        <v>353</v>
      </c>
    </row>
    <row r="560" spans="8:14" ht="35.1" customHeight="1" x14ac:dyDescent="0.25">
      <c r="H560" s="115" t="s">
        <v>3805</v>
      </c>
      <c r="I560" s="95" t="s">
        <v>1673</v>
      </c>
      <c r="J560" s="116" t="s">
        <v>393</v>
      </c>
      <c r="L560" s="115" t="s">
        <v>3804</v>
      </c>
      <c r="M560" s="199" t="s">
        <v>1658</v>
      </c>
      <c r="N560" s="116" t="s">
        <v>353</v>
      </c>
    </row>
    <row r="561" spans="8:14" ht="35.1" customHeight="1" x14ac:dyDescent="0.25">
      <c r="H561" s="115" t="s">
        <v>3805</v>
      </c>
      <c r="I561" s="95" t="s">
        <v>1675</v>
      </c>
      <c r="J561" s="116" t="s">
        <v>393</v>
      </c>
      <c r="L561" s="115" t="s">
        <v>3804</v>
      </c>
      <c r="M561" s="199" t="s">
        <v>1660</v>
      </c>
      <c r="N561" s="116" t="s">
        <v>353</v>
      </c>
    </row>
    <row r="562" spans="8:14" ht="35.1" customHeight="1" x14ac:dyDescent="0.25">
      <c r="H562" s="115" t="s">
        <v>3805</v>
      </c>
      <c r="I562" s="95" t="s">
        <v>1677</v>
      </c>
      <c r="J562" s="116" t="s">
        <v>393</v>
      </c>
      <c r="L562" s="115" t="s">
        <v>3804</v>
      </c>
      <c r="M562" s="199" t="s">
        <v>1662</v>
      </c>
      <c r="N562" s="116" t="s">
        <v>353</v>
      </c>
    </row>
    <row r="563" spans="8:14" ht="35.1" customHeight="1" x14ac:dyDescent="0.25">
      <c r="H563" s="115" t="s">
        <v>3805</v>
      </c>
      <c r="I563" s="95" t="s">
        <v>1679</v>
      </c>
      <c r="J563" s="116" t="s">
        <v>393</v>
      </c>
      <c r="L563" s="115" t="s">
        <v>3804</v>
      </c>
      <c r="M563" s="199" t="s">
        <v>1664</v>
      </c>
      <c r="N563" s="116" t="s">
        <v>353</v>
      </c>
    </row>
    <row r="564" spans="8:14" ht="35.1" customHeight="1" x14ac:dyDescent="0.25">
      <c r="H564" s="115" t="s">
        <v>3805</v>
      </c>
      <c r="I564" s="95" t="s">
        <v>1681</v>
      </c>
      <c r="J564" s="116" t="s">
        <v>393</v>
      </c>
      <c r="L564" s="115" t="s">
        <v>3804</v>
      </c>
      <c r="M564" s="199" t="s">
        <v>1666</v>
      </c>
      <c r="N564" s="116" t="s">
        <v>353</v>
      </c>
    </row>
    <row r="565" spans="8:14" ht="35.1" customHeight="1" x14ac:dyDescent="0.25">
      <c r="H565" s="115" t="s">
        <v>3805</v>
      </c>
      <c r="I565" s="95" t="s">
        <v>1683</v>
      </c>
      <c r="J565" s="116" t="s">
        <v>393</v>
      </c>
      <c r="L565" s="115" t="s">
        <v>3804</v>
      </c>
      <c r="M565" s="199" t="s">
        <v>1668</v>
      </c>
      <c r="N565" s="116" t="s">
        <v>353</v>
      </c>
    </row>
    <row r="566" spans="8:14" ht="35.1" customHeight="1" x14ac:dyDescent="0.25">
      <c r="H566" s="115" t="s">
        <v>3805</v>
      </c>
      <c r="I566" s="95" t="s">
        <v>1685</v>
      </c>
      <c r="J566" s="116" t="s">
        <v>393</v>
      </c>
      <c r="L566" s="115" t="s">
        <v>3804</v>
      </c>
      <c r="M566" s="199" t="s">
        <v>1670</v>
      </c>
      <c r="N566" s="116" t="s">
        <v>353</v>
      </c>
    </row>
    <row r="567" spans="8:14" ht="35.1" customHeight="1" x14ac:dyDescent="0.25">
      <c r="H567" s="115" t="s">
        <v>3805</v>
      </c>
      <c r="I567" s="95" t="s">
        <v>1687</v>
      </c>
      <c r="J567" s="116" t="s">
        <v>393</v>
      </c>
      <c r="L567" s="115" t="s">
        <v>3804</v>
      </c>
      <c r="M567" s="199" t="s">
        <v>1672</v>
      </c>
      <c r="N567" s="116" t="s">
        <v>353</v>
      </c>
    </row>
    <row r="568" spans="8:14" ht="35.1" customHeight="1" x14ac:dyDescent="0.25">
      <c r="H568" s="115" t="s">
        <v>3805</v>
      </c>
      <c r="I568" s="95" t="s">
        <v>1689</v>
      </c>
      <c r="J568" s="116" t="s">
        <v>393</v>
      </c>
      <c r="L568" s="115" t="s">
        <v>3804</v>
      </c>
      <c r="M568" s="199" t="s">
        <v>1674</v>
      </c>
      <c r="N568" s="116" t="s">
        <v>353</v>
      </c>
    </row>
    <row r="569" spans="8:14" ht="35.1" customHeight="1" x14ac:dyDescent="0.25">
      <c r="H569" s="115" t="s">
        <v>3805</v>
      </c>
      <c r="I569" s="95" t="s">
        <v>1691</v>
      </c>
      <c r="J569" s="116" t="s">
        <v>393</v>
      </c>
      <c r="L569" s="115" t="s">
        <v>3804</v>
      </c>
      <c r="M569" s="199" t="s">
        <v>1676</v>
      </c>
      <c r="N569" s="116" t="s">
        <v>353</v>
      </c>
    </row>
    <row r="570" spans="8:14" ht="35.1" customHeight="1" x14ac:dyDescent="0.25">
      <c r="H570" s="115" t="s">
        <v>3805</v>
      </c>
      <c r="I570" s="95" t="s">
        <v>1693</v>
      </c>
      <c r="J570" s="116" t="s">
        <v>393</v>
      </c>
      <c r="L570" s="115" t="s">
        <v>3804</v>
      </c>
      <c r="M570" s="199" t="s">
        <v>1678</v>
      </c>
      <c r="N570" s="116" t="s">
        <v>353</v>
      </c>
    </row>
    <row r="571" spans="8:14" ht="35.1" customHeight="1" x14ac:dyDescent="0.25">
      <c r="H571" s="115" t="s">
        <v>3805</v>
      </c>
      <c r="I571" s="95" t="s">
        <v>1695</v>
      </c>
      <c r="J571" s="116" t="s">
        <v>393</v>
      </c>
      <c r="L571" s="115" t="s">
        <v>3804</v>
      </c>
      <c r="M571" s="199" t="s">
        <v>1680</v>
      </c>
      <c r="N571" s="116" t="s">
        <v>353</v>
      </c>
    </row>
    <row r="572" spans="8:14" ht="35.1" customHeight="1" x14ac:dyDescent="0.25">
      <c r="H572" s="115" t="s">
        <v>3805</v>
      </c>
      <c r="I572" s="95" t="s">
        <v>1697</v>
      </c>
      <c r="J572" s="116" t="s">
        <v>393</v>
      </c>
      <c r="L572" s="115" t="s">
        <v>3804</v>
      </c>
      <c r="M572" s="199" t="s">
        <v>1682</v>
      </c>
      <c r="N572" s="116" t="s">
        <v>353</v>
      </c>
    </row>
    <row r="573" spans="8:14" ht="35.1" customHeight="1" x14ac:dyDescent="0.25">
      <c r="H573" s="115" t="s">
        <v>3805</v>
      </c>
      <c r="I573" s="95" t="s">
        <v>1699</v>
      </c>
      <c r="J573" s="116" t="s">
        <v>393</v>
      </c>
      <c r="L573" s="115" t="s">
        <v>3804</v>
      </c>
      <c r="M573" s="199" t="s">
        <v>1684</v>
      </c>
      <c r="N573" s="116" t="s">
        <v>353</v>
      </c>
    </row>
    <row r="574" spans="8:14" ht="35.1" customHeight="1" x14ac:dyDescent="0.25">
      <c r="H574" s="115" t="s">
        <v>3805</v>
      </c>
      <c r="I574" s="95" t="s">
        <v>1700</v>
      </c>
      <c r="J574" s="116" t="s">
        <v>393</v>
      </c>
      <c r="L574" s="115" t="s">
        <v>3804</v>
      </c>
      <c r="M574" s="199" t="s">
        <v>1686</v>
      </c>
      <c r="N574" s="116" t="s">
        <v>353</v>
      </c>
    </row>
    <row r="575" spans="8:14" ht="35.1" customHeight="1" x14ac:dyDescent="0.25">
      <c r="H575" s="115" t="s">
        <v>3805</v>
      </c>
      <c r="I575" s="95" t="s">
        <v>1702</v>
      </c>
      <c r="J575" s="116" t="s">
        <v>393</v>
      </c>
      <c r="L575" s="115" t="s">
        <v>3804</v>
      </c>
      <c r="M575" s="199" t="s">
        <v>1688</v>
      </c>
      <c r="N575" s="116" t="s">
        <v>353</v>
      </c>
    </row>
    <row r="576" spans="8:14" ht="35.1" customHeight="1" x14ac:dyDescent="0.25">
      <c r="H576" s="115" t="s">
        <v>3805</v>
      </c>
      <c r="I576" s="95" t="s">
        <v>1704</v>
      </c>
      <c r="J576" s="116" t="s">
        <v>393</v>
      </c>
      <c r="L576" s="115" t="s">
        <v>3804</v>
      </c>
      <c r="M576" s="199" t="s">
        <v>1690</v>
      </c>
      <c r="N576" s="116" t="s">
        <v>353</v>
      </c>
    </row>
    <row r="577" spans="8:14" ht="35.1" customHeight="1" x14ac:dyDescent="0.25">
      <c r="H577" s="115" t="s">
        <v>3805</v>
      </c>
      <c r="I577" s="95" t="s">
        <v>1705</v>
      </c>
      <c r="J577" s="116" t="s">
        <v>393</v>
      </c>
      <c r="L577" s="115" t="s">
        <v>3804</v>
      </c>
      <c r="M577" s="199" t="s">
        <v>1692</v>
      </c>
      <c r="N577" s="116" t="s">
        <v>353</v>
      </c>
    </row>
    <row r="578" spans="8:14" ht="35.1" customHeight="1" x14ac:dyDescent="0.25">
      <c r="H578" s="115" t="s">
        <v>3805</v>
      </c>
      <c r="I578" s="95" t="s">
        <v>1706</v>
      </c>
      <c r="J578" s="116" t="s">
        <v>393</v>
      </c>
      <c r="L578" s="115" t="s">
        <v>3804</v>
      </c>
      <c r="M578" s="199" t="s">
        <v>1694</v>
      </c>
      <c r="N578" s="116" t="s">
        <v>353</v>
      </c>
    </row>
    <row r="579" spans="8:14" ht="35.1" customHeight="1" x14ac:dyDescent="0.25">
      <c r="H579" s="115" t="s">
        <v>3805</v>
      </c>
      <c r="I579" s="95" t="s">
        <v>1708</v>
      </c>
      <c r="J579" s="116" t="s">
        <v>393</v>
      </c>
      <c r="L579" s="115" t="s">
        <v>3804</v>
      </c>
      <c r="M579" s="199" t="s">
        <v>1696</v>
      </c>
      <c r="N579" s="116" t="s">
        <v>353</v>
      </c>
    </row>
    <row r="580" spans="8:14" ht="35.1" customHeight="1" x14ac:dyDescent="0.25">
      <c r="H580" s="115" t="s">
        <v>3805</v>
      </c>
      <c r="I580" s="95" t="s">
        <v>1710</v>
      </c>
      <c r="J580" s="116" t="s">
        <v>393</v>
      </c>
      <c r="L580" s="115" t="s">
        <v>3804</v>
      </c>
      <c r="M580" s="199" t="s">
        <v>1698</v>
      </c>
      <c r="N580" s="116" t="s">
        <v>353</v>
      </c>
    </row>
    <row r="581" spans="8:14" ht="35.1" customHeight="1" x14ac:dyDescent="0.25">
      <c r="H581" s="115" t="s">
        <v>3805</v>
      </c>
      <c r="I581" s="95" t="s">
        <v>1712</v>
      </c>
      <c r="J581" s="116" t="s">
        <v>393</v>
      </c>
      <c r="L581" s="115" t="s">
        <v>3804</v>
      </c>
      <c r="M581" s="199" t="s">
        <v>1320</v>
      </c>
      <c r="N581" s="116" t="s">
        <v>353</v>
      </c>
    </row>
    <row r="582" spans="8:14" ht="35.1" customHeight="1" x14ac:dyDescent="0.25">
      <c r="H582" s="115" t="s">
        <v>3805</v>
      </c>
      <c r="I582" s="95" t="s">
        <v>1713</v>
      </c>
      <c r="J582" s="116" t="s">
        <v>393</v>
      </c>
      <c r="L582" s="115" t="s">
        <v>3804</v>
      </c>
      <c r="M582" s="199" t="s">
        <v>1701</v>
      </c>
      <c r="N582" s="116" t="s">
        <v>353</v>
      </c>
    </row>
    <row r="583" spans="8:14" ht="35.1" customHeight="1" x14ac:dyDescent="0.25">
      <c r="H583" s="115" t="s">
        <v>3805</v>
      </c>
      <c r="I583" s="95" t="s">
        <v>1715</v>
      </c>
      <c r="J583" s="116" t="s">
        <v>393</v>
      </c>
      <c r="L583" s="115" t="s">
        <v>3804</v>
      </c>
      <c r="M583" s="199" t="s">
        <v>1703</v>
      </c>
      <c r="N583" s="116" t="s">
        <v>353</v>
      </c>
    </row>
    <row r="584" spans="8:14" ht="35.1" customHeight="1" x14ac:dyDescent="0.25">
      <c r="H584" s="115" t="s">
        <v>3805</v>
      </c>
      <c r="I584" s="95" t="s">
        <v>1717</v>
      </c>
      <c r="J584" s="116" t="s">
        <v>393</v>
      </c>
      <c r="L584" s="115" t="s">
        <v>3804</v>
      </c>
      <c r="M584" s="199" t="s">
        <v>1321</v>
      </c>
      <c r="N584" s="116" t="s">
        <v>353</v>
      </c>
    </row>
    <row r="585" spans="8:14" ht="35.1" customHeight="1" x14ac:dyDescent="0.25">
      <c r="H585" s="115" t="s">
        <v>3805</v>
      </c>
      <c r="I585" s="95" t="s">
        <v>1719</v>
      </c>
      <c r="J585" s="116" t="s">
        <v>393</v>
      </c>
      <c r="L585" s="115" t="s">
        <v>3804</v>
      </c>
      <c r="M585" s="199" t="s">
        <v>1322</v>
      </c>
      <c r="N585" s="116" t="s">
        <v>353</v>
      </c>
    </row>
    <row r="586" spans="8:14" ht="35.1" customHeight="1" x14ac:dyDescent="0.25">
      <c r="H586" s="115" t="s">
        <v>3805</v>
      </c>
      <c r="I586" s="95" t="s">
        <v>1720</v>
      </c>
      <c r="J586" s="116" t="s">
        <v>393</v>
      </c>
      <c r="L586" s="115" t="s">
        <v>3804</v>
      </c>
      <c r="M586" s="199" t="s">
        <v>1707</v>
      </c>
      <c r="N586" s="116" t="s">
        <v>353</v>
      </c>
    </row>
    <row r="587" spans="8:14" ht="35.1" customHeight="1" x14ac:dyDescent="0.25">
      <c r="H587" s="115" t="s">
        <v>3805</v>
      </c>
      <c r="I587" s="95" t="s">
        <v>1721</v>
      </c>
      <c r="J587" s="116" t="s">
        <v>393</v>
      </c>
      <c r="L587" s="115" t="s">
        <v>3804</v>
      </c>
      <c r="M587" s="199" t="s">
        <v>1709</v>
      </c>
      <c r="N587" s="116" t="s">
        <v>353</v>
      </c>
    </row>
    <row r="588" spans="8:14" ht="35.1" customHeight="1" x14ac:dyDescent="0.25">
      <c r="H588" s="115" t="s">
        <v>3805</v>
      </c>
      <c r="I588" s="95" t="s">
        <v>1722</v>
      </c>
      <c r="J588" s="116" t="s">
        <v>393</v>
      </c>
      <c r="L588" s="115" t="s">
        <v>3804</v>
      </c>
      <c r="M588" s="199" t="s">
        <v>1711</v>
      </c>
      <c r="N588" s="116" t="s">
        <v>353</v>
      </c>
    </row>
    <row r="589" spans="8:14" ht="35.1" customHeight="1" x14ac:dyDescent="0.25">
      <c r="H589" s="115" t="s">
        <v>3805</v>
      </c>
      <c r="I589" s="95" t="s">
        <v>1723</v>
      </c>
      <c r="J589" s="116" t="s">
        <v>393</v>
      </c>
      <c r="L589" s="115" t="s">
        <v>3804</v>
      </c>
      <c r="M589" s="199" t="s">
        <v>1327</v>
      </c>
      <c r="N589" s="116" t="s">
        <v>353</v>
      </c>
    </row>
    <row r="590" spans="8:14" ht="35.1" customHeight="1" x14ac:dyDescent="0.25">
      <c r="H590" s="115" t="s">
        <v>3805</v>
      </c>
      <c r="I590" s="95" t="s">
        <v>1725</v>
      </c>
      <c r="J590" s="116" t="s">
        <v>393</v>
      </c>
      <c r="L590" s="115" t="s">
        <v>3804</v>
      </c>
      <c r="M590" s="199" t="s">
        <v>1714</v>
      </c>
      <c r="N590" s="116" t="s">
        <v>353</v>
      </c>
    </row>
    <row r="591" spans="8:14" ht="35.1" customHeight="1" x14ac:dyDescent="0.25">
      <c r="H591" s="115" t="s">
        <v>3805</v>
      </c>
      <c r="I591" s="95" t="s">
        <v>1727</v>
      </c>
      <c r="J591" s="116" t="s">
        <v>393</v>
      </c>
      <c r="L591" s="115" t="s">
        <v>3804</v>
      </c>
      <c r="M591" s="199" t="s">
        <v>1716</v>
      </c>
      <c r="N591" s="116" t="s">
        <v>353</v>
      </c>
    </row>
    <row r="592" spans="8:14" ht="35.1" customHeight="1" x14ac:dyDescent="0.25">
      <c r="H592" s="115" t="s">
        <v>3805</v>
      </c>
      <c r="I592" s="95" t="s">
        <v>1728</v>
      </c>
      <c r="J592" s="116" t="s">
        <v>393</v>
      </c>
      <c r="L592" s="115" t="s">
        <v>3804</v>
      </c>
      <c r="M592" s="199" t="s">
        <v>1718</v>
      </c>
      <c r="N592" s="116" t="s">
        <v>353</v>
      </c>
    </row>
    <row r="593" spans="8:14" ht="35.1" customHeight="1" x14ac:dyDescent="0.25">
      <c r="H593" s="115" t="s">
        <v>3805</v>
      </c>
      <c r="I593" s="95" t="s">
        <v>1730</v>
      </c>
      <c r="J593" s="116" t="s">
        <v>393</v>
      </c>
      <c r="L593" s="115" t="s">
        <v>3804</v>
      </c>
      <c r="M593" s="199" t="s">
        <v>1328</v>
      </c>
      <c r="N593" s="116" t="s">
        <v>353</v>
      </c>
    </row>
    <row r="594" spans="8:14" ht="35.1" customHeight="1" x14ac:dyDescent="0.25">
      <c r="H594" s="115" t="s">
        <v>3805</v>
      </c>
      <c r="I594" s="95" t="s">
        <v>1732</v>
      </c>
      <c r="J594" s="116" t="s">
        <v>393</v>
      </c>
      <c r="L594" s="115" t="s">
        <v>3804</v>
      </c>
      <c r="M594" s="199" t="s">
        <v>1329</v>
      </c>
      <c r="N594" s="116" t="s">
        <v>353</v>
      </c>
    </row>
    <row r="595" spans="8:14" ht="35.1" customHeight="1" x14ac:dyDescent="0.25">
      <c r="H595" s="115" t="s">
        <v>3805</v>
      </c>
      <c r="I595" s="95" t="s">
        <v>1733</v>
      </c>
      <c r="J595" s="116" t="s">
        <v>393</v>
      </c>
      <c r="L595" s="115" t="s">
        <v>3804</v>
      </c>
      <c r="M595" s="199" t="s">
        <v>1331</v>
      </c>
      <c r="N595" s="116" t="s">
        <v>353</v>
      </c>
    </row>
    <row r="596" spans="8:14" ht="35.1" customHeight="1" x14ac:dyDescent="0.25">
      <c r="H596" s="115" t="s">
        <v>3805</v>
      </c>
      <c r="I596" s="95" t="s">
        <v>1735</v>
      </c>
      <c r="J596" s="116" t="s">
        <v>393</v>
      </c>
      <c r="L596" s="115" t="s">
        <v>3804</v>
      </c>
      <c r="M596" s="199" t="s">
        <v>1333</v>
      </c>
      <c r="N596" s="116" t="s">
        <v>353</v>
      </c>
    </row>
    <row r="597" spans="8:14" ht="35.1" customHeight="1" x14ac:dyDescent="0.25">
      <c r="H597" s="115" t="s">
        <v>3805</v>
      </c>
      <c r="I597" s="95" t="s">
        <v>1736</v>
      </c>
      <c r="J597" s="116" t="s">
        <v>393</v>
      </c>
      <c r="L597" s="115" t="s">
        <v>3804</v>
      </c>
      <c r="M597" s="199" t="s">
        <v>1724</v>
      </c>
      <c r="N597" s="116" t="s">
        <v>353</v>
      </c>
    </row>
    <row r="598" spans="8:14" ht="35.1" customHeight="1" x14ac:dyDescent="0.25">
      <c r="H598" s="115" t="s">
        <v>3805</v>
      </c>
      <c r="I598" s="95" t="s">
        <v>1738</v>
      </c>
      <c r="J598" s="116" t="s">
        <v>393</v>
      </c>
      <c r="L598" s="115" t="s">
        <v>3804</v>
      </c>
      <c r="M598" s="199" t="s">
        <v>1726</v>
      </c>
      <c r="N598" s="116" t="s">
        <v>353</v>
      </c>
    </row>
    <row r="599" spans="8:14" ht="35.1" customHeight="1" x14ac:dyDescent="0.25">
      <c r="H599" s="115" t="s">
        <v>3805</v>
      </c>
      <c r="I599" s="95" t="s">
        <v>1740</v>
      </c>
      <c r="J599" s="116" t="s">
        <v>393</v>
      </c>
      <c r="L599" s="115" t="s">
        <v>3804</v>
      </c>
      <c r="M599" s="199" t="s">
        <v>1379</v>
      </c>
      <c r="N599" s="116" t="s">
        <v>353</v>
      </c>
    </row>
    <row r="600" spans="8:14" ht="35.1" customHeight="1" x14ac:dyDescent="0.25">
      <c r="H600" s="115" t="s">
        <v>3805</v>
      </c>
      <c r="I600" s="95" t="s">
        <v>1742</v>
      </c>
      <c r="J600" s="116" t="s">
        <v>393</v>
      </c>
      <c r="L600" s="115" t="s">
        <v>3804</v>
      </c>
      <c r="M600" s="199" t="s">
        <v>1729</v>
      </c>
      <c r="N600" s="116" t="s">
        <v>353</v>
      </c>
    </row>
    <row r="601" spans="8:14" ht="35.1" customHeight="1" x14ac:dyDescent="0.25">
      <c r="H601" s="115" t="s">
        <v>3805</v>
      </c>
      <c r="I601" s="95" t="s">
        <v>1743</v>
      </c>
      <c r="J601" s="116" t="s">
        <v>393</v>
      </c>
      <c r="L601" s="115" t="s">
        <v>3804</v>
      </c>
      <c r="M601" s="199" t="s">
        <v>1731</v>
      </c>
      <c r="N601" s="116" t="s">
        <v>353</v>
      </c>
    </row>
    <row r="602" spans="8:14" ht="35.1" customHeight="1" x14ac:dyDescent="0.25">
      <c r="H602" s="115" t="s">
        <v>3805</v>
      </c>
      <c r="I602" s="95" t="s">
        <v>1745</v>
      </c>
      <c r="J602" s="116" t="s">
        <v>393</v>
      </c>
      <c r="L602" s="115" t="s">
        <v>3804</v>
      </c>
      <c r="M602" s="199" t="s">
        <v>1381</v>
      </c>
      <c r="N602" s="116" t="s">
        <v>353</v>
      </c>
    </row>
    <row r="603" spans="8:14" ht="35.1" customHeight="1" x14ac:dyDescent="0.25">
      <c r="H603" s="115" t="s">
        <v>3805</v>
      </c>
      <c r="I603" s="95" t="s">
        <v>1746</v>
      </c>
      <c r="J603" s="116" t="s">
        <v>393</v>
      </c>
      <c r="L603" s="115" t="s">
        <v>3804</v>
      </c>
      <c r="M603" s="199" t="s">
        <v>1734</v>
      </c>
      <c r="N603" s="116" t="s">
        <v>353</v>
      </c>
    </row>
    <row r="604" spans="8:14" ht="35.1" customHeight="1" x14ac:dyDescent="0.25">
      <c r="H604" s="115" t="s">
        <v>3805</v>
      </c>
      <c r="I604" s="95" t="s">
        <v>1748</v>
      </c>
      <c r="J604" s="116" t="s">
        <v>393</v>
      </c>
      <c r="L604" s="115" t="s">
        <v>3804</v>
      </c>
      <c r="M604" s="199" t="s">
        <v>1383</v>
      </c>
      <c r="N604" s="116" t="s">
        <v>353</v>
      </c>
    </row>
    <row r="605" spans="8:14" ht="35.1" customHeight="1" x14ac:dyDescent="0.25">
      <c r="H605" s="115" t="s">
        <v>3805</v>
      </c>
      <c r="I605" s="95" t="s">
        <v>1749</v>
      </c>
      <c r="J605" s="116" t="s">
        <v>393</v>
      </c>
      <c r="L605" s="115" t="s">
        <v>3804</v>
      </c>
      <c r="M605" s="199" t="s">
        <v>1737</v>
      </c>
      <c r="N605" s="116" t="s">
        <v>353</v>
      </c>
    </row>
    <row r="606" spans="8:14" ht="35.1" customHeight="1" x14ac:dyDescent="0.25">
      <c r="H606" s="115" t="s">
        <v>3805</v>
      </c>
      <c r="I606" s="95" t="s">
        <v>1751</v>
      </c>
      <c r="J606" s="116" t="s">
        <v>393</v>
      </c>
      <c r="L606" s="115" t="s">
        <v>3804</v>
      </c>
      <c r="M606" s="199" t="s">
        <v>1739</v>
      </c>
      <c r="N606" s="116" t="s">
        <v>353</v>
      </c>
    </row>
    <row r="607" spans="8:14" ht="35.1" customHeight="1" x14ac:dyDescent="0.25">
      <c r="H607" s="115" t="s">
        <v>3805</v>
      </c>
      <c r="I607" s="95" t="s">
        <v>1753</v>
      </c>
      <c r="J607" s="116" t="s">
        <v>393</v>
      </c>
      <c r="L607" s="115" t="s">
        <v>3804</v>
      </c>
      <c r="M607" s="199" t="s">
        <v>1741</v>
      </c>
      <c r="N607" s="116" t="s">
        <v>353</v>
      </c>
    </row>
    <row r="608" spans="8:14" ht="35.1" customHeight="1" x14ac:dyDescent="0.25">
      <c r="H608" s="115" t="s">
        <v>3805</v>
      </c>
      <c r="I608" s="95" t="s">
        <v>1754</v>
      </c>
      <c r="J608" s="116" t="s">
        <v>393</v>
      </c>
      <c r="L608" s="115" t="s">
        <v>3804</v>
      </c>
      <c r="M608" s="199" t="s">
        <v>1385</v>
      </c>
      <c r="N608" s="116" t="s">
        <v>353</v>
      </c>
    </row>
    <row r="609" spans="8:14" ht="35.1" customHeight="1" x14ac:dyDescent="0.25">
      <c r="H609" s="115" t="s">
        <v>3805</v>
      </c>
      <c r="I609" s="95" t="s">
        <v>1755</v>
      </c>
      <c r="J609" s="116" t="s">
        <v>393</v>
      </c>
      <c r="L609" s="115" t="s">
        <v>3804</v>
      </c>
      <c r="M609" s="199" t="s">
        <v>1744</v>
      </c>
      <c r="N609" s="116" t="s">
        <v>353</v>
      </c>
    </row>
    <row r="610" spans="8:14" ht="35.1" customHeight="1" x14ac:dyDescent="0.25">
      <c r="H610" s="115" t="s">
        <v>3805</v>
      </c>
      <c r="I610" s="95" t="s">
        <v>1756</v>
      </c>
      <c r="J610" s="116" t="s">
        <v>393</v>
      </c>
      <c r="L610" s="115" t="s">
        <v>3804</v>
      </c>
      <c r="M610" s="199" t="s">
        <v>1387</v>
      </c>
      <c r="N610" s="116" t="s">
        <v>353</v>
      </c>
    </row>
    <row r="611" spans="8:14" ht="35.1" customHeight="1" x14ac:dyDescent="0.25">
      <c r="H611" s="115" t="s">
        <v>3805</v>
      </c>
      <c r="I611" s="95" t="s">
        <v>1758</v>
      </c>
      <c r="J611" s="116" t="s">
        <v>393</v>
      </c>
      <c r="L611" s="115" t="s">
        <v>3804</v>
      </c>
      <c r="M611" s="199" t="s">
        <v>1747</v>
      </c>
      <c r="N611" s="116" t="s">
        <v>353</v>
      </c>
    </row>
    <row r="612" spans="8:14" ht="35.1" customHeight="1" x14ac:dyDescent="0.25">
      <c r="H612" s="115" t="s">
        <v>3805</v>
      </c>
      <c r="I612" s="95" t="s">
        <v>1760</v>
      </c>
      <c r="J612" s="116" t="s">
        <v>393</v>
      </c>
      <c r="L612" s="115" t="s">
        <v>3804</v>
      </c>
      <c r="M612" s="199" t="s">
        <v>1389</v>
      </c>
      <c r="N612" s="116" t="s">
        <v>353</v>
      </c>
    </row>
    <row r="613" spans="8:14" ht="35.1" customHeight="1" x14ac:dyDescent="0.25">
      <c r="H613" s="115" t="s">
        <v>3805</v>
      </c>
      <c r="I613" s="95" t="s">
        <v>1761</v>
      </c>
      <c r="J613" s="116" t="s">
        <v>393</v>
      </c>
      <c r="L613" s="115" t="s">
        <v>3804</v>
      </c>
      <c r="M613" s="199" t="s">
        <v>1750</v>
      </c>
      <c r="N613" s="116" t="s">
        <v>353</v>
      </c>
    </row>
    <row r="614" spans="8:14" ht="35.1" customHeight="1" x14ac:dyDescent="0.25">
      <c r="H614" s="115" t="s">
        <v>3805</v>
      </c>
      <c r="I614" s="95" t="s">
        <v>1762</v>
      </c>
      <c r="J614" s="116" t="s">
        <v>393</v>
      </c>
      <c r="L614" s="115" t="s">
        <v>3804</v>
      </c>
      <c r="M614" s="199" t="s">
        <v>1752</v>
      </c>
      <c r="N614" s="116" t="s">
        <v>353</v>
      </c>
    </row>
    <row r="615" spans="8:14" ht="35.1" customHeight="1" x14ac:dyDescent="0.25">
      <c r="H615" s="115" t="s">
        <v>3805</v>
      </c>
      <c r="I615" s="95" t="s">
        <v>1764</v>
      </c>
      <c r="J615" s="116" t="s">
        <v>393</v>
      </c>
      <c r="L615" s="115" t="s">
        <v>3804</v>
      </c>
      <c r="M615" s="199" t="s">
        <v>1393</v>
      </c>
      <c r="N615" s="116" t="s">
        <v>353</v>
      </c>
    </row>
    <row r="616" spans="8:14" ht="35.1" customHeight="1" x14ac:dyDescent="0.25">
      <c r="H616" s="115" t="s">
        <v>3805</v>
      </c>
      <c r="I616" s="95" t="s">
        <v>1766</v>
      </c>
      <c r="J616" s="116" t="s">
        <v>393</v>
      </c>
      <c r="L616" s="115" t="s">
        <v>3804</v>
      </c>
      <c r="M616" s="199" t="s">
        <v>1395</v>
      </c>
      <c r="N616" s="116" t="s">
        <v>353</v>
      </c>
    </row>
    <row r="617" spans="8:14" ht="35.1" customHeight="1" x14ac:dyDescent="0.25">
      <c r="H617" s="115" t="s">
        <v>3805</v>
      </c>
      <c r="I617" s="95" t="s">
        <v>1768</v>
      </c>
      <c r="J617" s="116" t="s">
        <v>393</v>
      </c>
      <c r="L617" s="115" t="s">
        <v>3804</v>
      </c>
      <c r="M617" s="199" t="s">
        <v>1397</v>
      </c>
      <c r="N617" s="116" t="s">
        <v>353</v>
      </c>
    </row>
    <row r="618" spans="8:14" ht="35.1" customHeight="1" x14ac:dyDescent="0.25">
      <c r="H618" s="115" t="s">
        <v>3805</v>
      </c>
      <c r="I618" s="95" t="s">
        <v>1769</v>
      </c>
      <c r="J618" s="116" t="s">
        <v>393</v>
      </c>
      <c r="L618" s="115" t="s">
        <v>3804</v>
      </c>
      <c r="M618" s="199" t="s">
        <v>1757</v>
      </c>
      <c r="N618" s="116" t="s">
        <v>353</v>
      </c>
    </row>
    <row r="619" spans="8:14" ht="35.1" customHeight="1" x14ac:dyDescent="0.25">
      <c r="H619" s="115" t="s">
        <v>3805</v>
      </c>
      <c r="I619" s="95" t="s">
        <v>1771</v>
      </c>
      <c r="J619" s="116" t="s">
        <v>393</v>
      </c>
      <c r="L619" s="115" t="s">
        <v>3804</v>
      </c>
      <c r="M619" s="199" t="s">
        <v>1759</v>
      </c>
      <c r="N619" s="116" t="s">
        <v>353</v>
      </c>
    </row>
    <row r="620" spans="8:14" ht="35.1" customHeight="1" x14ac:dyDescent="0.25">
      <c r="H620" s="115" t="s">
        <v>3805</v>
      </c>
      <c r="I620" s="95" t="s">
        <v>1773</v>
      </c>
      <c r="J620" s="116" t="s">
        <v>393</v>
      </c>
      <c r="L620" s="115" t="s">
        <v>3804</v>
      </c>
      <c r="M620" s="199" t="s">
        <v>1399</v>
      </c>
      <c r="N620" s="116" t="s">
        <v>353</v>
      </c>
    </row>
    <row r="621" spans="8:14" ht="35.1" customHeight="1" x14ac:dyDescent="0.25">
      <c r="H621" s="115" t="s">
        <v>3805</v>
      </c>
      <c r="I621" s="95" t="s">
        <v>1775</v>
      </c>
      <c r="J621" s="116" t="s">
        <v>393</v>
      </c>
      <c r="L621" s="115" t="s">
        <v>3804</v>
      </c>
      <c r="M621" s="199" t="s">
        <v>1401</v>
      </c>
      <c r="N621" s="116" t="s">
        <v>353</v>
      </c>
    </row>
    <row r="622" spans="8:14" ht="35.1" customHeight="1" x14ac:dyDescent="0.25">
      <c r="H622" s="115" t="s">
        <v>3805</v>
      </c>
      <c r="I622" s="95" t="s">
        <v>1776</v>
      </c>
      <c r="J622" s="116" t="s">
        <v>393</v>
      </c>
      <c r="L622" s="115" t="s">
        <v>3804</v>
      </c>
      <c r="M622" s="199" t="s">
        <v>1763</v>
      </c>
      <c r="N622" s="116" t="s">
        <v>353</v>
      </c>
    </row>
    <row r="623" spans="8:14" ht="35.1" customHeight="1" x14ac:dyDescent="0.25">
      <c r="H623" s="115" t="s">
        <v>3805</v>
      </c>
      <c r="I623" s="95" t="s">
        <v>1778</v>
      </c>
      <c r="J623" s="116" t="s">
        <v>393</v>
      </c>
      <c r="L623" s="115" t="s">
        <v>3804</v>
      </c>
      <c r="M623" s="199" t="s">
        <v>1765</v>
      </c>
      <c r="N623" s="116" t="s">
        <v>353</v>
      </c>
    </row>
    <row r="624" spans="8:14" ht="35.1" customHeight="1" x14ac:dyDescent="0.25">
      <c r="H624" s="115" t="s">
        <v>3805</v>
      </c>
      <c r="I624" s="95" t="s">
        <v>1779</v>
      </c>
      <c r="J624" s="116" t="s">
        <v>393</v>
      </c>
      <c r="L624" s="115" t="s">
        <v>3804</v>
      </c>
      <c r="M624" s="199" t="s">
        <v>1767</v>
      </c>
      <c r="N624" s="116" t="s">
        <v>353</v>
      </c>
    </row>
    <row r="625" spans="8:14" ht="35.1" customHeight="1" x14ac:dyDescent="0.25">
      <c r="H625" s="115" t="s">
        <v>3805</v>
      </c>
      <c r="I625" s="95" t="s">
        <v>1781</v>
      </c>
      <c r="J625" s="116" t="s">
        <v>393</v>
      </c>
      <c r="L625" s="115" t="s">
        <v>3804</v>
      </c>
      <c r="M625" s="199" t="s">
        <v>1403</v>
      </c>
      <c r="N625" s="116" t="s">
        <v>353</v>
      </c>
    </row>
    <row r="626" spans="8:14" ht="35.1" customHeight="1" x14ac:dyDescent="0.25">
      <c r="H626" s="115" t="s">
        <v>3805</v>
      </c>
      <c r="I626" s="95" t="s">
        <v>1783</v>
      </c>
      <c r="J626" s="116" t="s">
        <v>393</v>
      </c>
      <c r="L626" s="115" t="s">
        <v>3804</v>
      </c>
      <c r="M626" s="199" t="s">
        <v>1770</v>
      </c>
      <c r="N626" s="116" t="s">
        <v>353</v>
      </c>
    </row>
    <row r="627" spans="8:14" ht="35.1" customHeight="1" x14ac:dyDescent="0.25">
      <c r="H627" s="115" t="s">
        <v>3805</v>
      </c>
      <c r="I627" s="95" t="s">
        <v>1784</v>
      </c>
      <c r="J627" s="116" t="s">
        <v>393</v>
      </c>
      <c r="L627" s="115" t="s">
        <v>3804</v>
      </c>
      <c r="M627" s="199" t="s">
        <v>1772</v>
      </c>
      <c r="N627" s="116" t="s">
        <v>353</v>
      </c>
    </row>
    <row r="628" spans="8:14" ht="35.1" customHeight="1" x14ac:dyDescent="0.25">
      <c r="H628" s="115" t="s">
        <v>3805</v>
      </c>
      <c r="I628" s="95" t="s">
        <v>1786</v>
      </c>
      <c r="J628" s="116" t="s">
        <v>393</v>
      </c>
      <c r="L628" s="115" t="s">
        <v>3804</v>
      </c>
      <c r="M628" s="199" t="s">
        <v>1774</v>
      </c>
      <c r="N628" s="116" t="s">
        <v>353</v>
      </c>
    </row>
    <row r="629" spans="8:14" ht="35.1" customHeight="1" x14ac:dyDescent="0.25">
      <c r="H629" s="115" t="s">
        <v>3805</v>
      </c>
      <c r="I629" s="95" t="s">
        <v>1788</v>
      </c>
      <c r="J629" s="116" t="s">
        <v>393</v>
      </c>
      <c r="L629" s="115" t="s">
        <v>3804</v>
      </c>
      <c r="M629" s="199" t="s">
        <v>1405</v>
      </c>
      <c r="N629" s="116" t="s">
        <v>353</v>
      </c>
    </row>
    <row r="630" spans="8:14" ht="35.1" customHeight="1" x14ac:dyDescent="0.25">
      <c r="H630" s="115" t="s">
        <v>3805</v>
      </c>
      <c r="I630" s="95" t="s">
        <v>1790</v>
      </c>
      <c r="J630" s="116" t="s">
        <v>393</v>
      </c>
      <c r="L630" s="115" t="s">
        <v>3804</v>
      </c>
      <c r="M630" s="199" t="s">
        <v>1777</v>
      </c>
      <c r="N630" s="116" t="s">
        <v>353</v>
      </c>
    </row>
    <row r="631" spans="8:14" ht="35.1" customHeight="1" x14ac:dyDescent="0.25">
      <c r="H631" s="115" t="s">
        <v>3805</v>
      </c>
      <c r="I631" s="95" t="s">
        <v>1791</v>
      </c>
      <c r="J631" s="116" t="s">
        <v>393</v>
      </c>
      <c r="L631" s="115" t="s">
        <v>3804</v>
      </c>
      <c r="M631" s="199" t="s">
        <v>1407</v>
      </c>
      <c r="N631" s="116" t="s">
        <v>353</v>
      </c>
    </row>
    <row r="632" spans="8:14" ht="35.1" customHeight="1" x14ac:dyDescent="0.25">
      <c r="H632" s="115" t="s">
        <v>3805</v>
      </c>
      <c r="I632" s="95" t="s">
        <v>1793</v>
      </c>
      <c r="J632" s="116" t="s">
        <v>393</v>
      </c>
      <c r="L632" s="115" t="s">
        <v>3804</v>
      </c>
      <c r="M632" s="199" t="s">
        <v>1780</v>
      </c>
      <c r="N632" s="116" t="s">
        <v>353</v>
      </c>
    </row>
    <row r="633" spans="8:14" ht="35.1" customHeight="1" x14ac:dyDescent="0.25">
      <c r="H633" s="115" t="s">
        <v>3805</v>
      </c>
      <c r="I633" s="95" t="s">
        <v>1795</v>
      </c>
      <c r="J633" s="116" t="s">
        <v>393</v>
      </c>
      <c r="L633" s="115" t="s">
        <v>3804</v>
      </c>
      <c r="M633" s="199" t="s">
        <v>1782</v>
      </c>
      <c r="N633" s="116" t="s">
        <v>353</v>
      </c>
    </row>
    <row r="634" spans="8:14" ht="35.1" customHeight="1" x14ac:dyDescent="0.25">
      <c r="H634" s="115" t="s">
        <v>3805</v>
      </c>
      <c r="I634" s="95" t="s">
        <v>1797</v>
      </c>
      <c r="J634" s="116" t="s">
        <v>393</v>
      </c>
      <c r="L634" s="115" t="s">
        <v>3804</v>
      </c>
      <c r="M634" s="199" t="s">
        <v>1409</v>
      </c>
      <c r="N634" s="116" t="s">
        <v>353</v>
      </c>
    </row>
    <row r="635" spans="8:14" ht="35.1" customHeight="1" x14ac:dyDescent="0.25">
      <c r="H635" s="115" t="s">
        <v>3805</v>
      </c>
      <c r="I635" s="95" t="s">
        <v>1798</v>
      </c>
      <c r="J635" s="116" t="s">
        <v>393</v>
      </c>
      <c r="L635" s="115" t="s">
        <v>3804</v>
      </c>
      <c r="M635" s="199" t="s">
        <v>1785</v>
      </c>
      <c r="N635" s="116" t="s">
        <v>353</v>
      </c>
    </row>
    <row r="636" spans="8:14" ht="35.1" customHeight="1" x14ac:dyDescent="0.25">
      <c r="H636" s="115" t="s">
        <v>3805</v>
      </c>
      <c r="I636" s="95" t="s">
        <v>1800</v>
      </c>
      <c r="J636" s="116" t="s">
        <v>393</v>
      </c>
      <c r="L636" s="115" t="s">
        <v>3804</v>
      </c>
      <c r="M636" s="199" t="s">
        <v>1787</v>
      </c>
      <c r="N636" s="116" t="s">
        <v>353</v>
      </c>
    </row>
    <row r="637" spans="8:14" ht="35.1" customHeight="1" x14ac:dyDescent="0.25">
      <c r="H637" s="115" t="s">
        <v>3805</v>
      </c>
      <c r="I637" s="95" t="s">
        <v>1802</v>
      </c>
      <c r="J637" s="116" t="s">
        <v>393</v>
      </c>
      <c r="L637" s="115" t="s">
        <v>3804</v>
      </c>
      <c r="M637" s="199" t="s">
        <v>1789</v>
      </c>
      <c r="N637" s="116" t="s">
        <v>353</v>
      </c>
    </row>
    <row r="638" spans="8:14" ht="35.1" customHeight="1" x14ac:dyDescent="0.25">
      <c r="H638" s="115" t="s">
        <v>3805</v>
      </c>
      <c r="I638" s="95" t="s">
        <v>1803</v>
      </c>
      <c r="J638" s="116" t="s">
        <v>393</v>
      </c>
      <c r="L638" s="115" t="s">
        <v>3804</v>
      </c>
      <c r="M638" s="199" t="s">
        <v>1411</v>
      </c>
      <c r="N638" s="116" t="s">
        <v>353</v>
      </c>
    </row>
    <row r="639" spans="8:14" ht="35.1" customHeight="1" x14ac:dyDescent="0.25">
      <c r="H639" s="115" t="s">
        <v>3805</v>
      </c>
      <c r="I639" s="95" t="s">
        <v>1805</v>
      </c>
      <c r="J639" s="116" t="s">
        <v>393</v>
      </c>
      <c r="L639" s="115" t="s">
        <v>3804</v>
      </c>
      <c r="M639" s="199" t="s">
        <v>1792</v>
      </c>
      <c r="N639" s="116" t="s">
        <v>353</v>
      </c>
    </row>
    <row r="640" spans="8:14" ht="35.1" customHeight="1" x14ac:dyDescent="0.25">
      <c r="H640" s="115" t="s">
        <v>3805</v>
      </c>
      <c r="I640" s="95" t="s">
        <v>1806</v>
      </c>
      <c r="J640" s="116" t="s">
        <v>393</v>
      </c>
      <c r="L640" s="115" t="s">
        <v>3804</v>
      </c>
      <c r="M640" s="199" t="s">
        <v>1794</v>
      </c>
      <c r="N640" s="116" t="s">
        <v>353</v>
      </c>
    </row>
    <row r="641" spans="8:14" ht="35.1" customHeight="1" x14ac:dyDescent="0.25">
      <c r="H641" s="115" t="s">
        <v>3805</v>
      </c>
      <c r="I641" s="95" t="s">
        <v>1808</v>
      </c>
      <c r="J641" s="116" t="s">
        <v>393</v>
      </c>
      <c r="L641" s="115" t="s">
        <v>3804</v>
      </c>
      <c r="M641" s="199" t="s">
        <v>1796</v>
      </c>
      <c r="N641" s="116" t="s">
        <v>353</v>
      </c>
    </row>
    <row r="642" spans="8:14" ht="35.1" customHeight="1" x14ac:dyDescent="0.25">
      <c r="H642" s="115" t="s">
        <v>3805</v>
      </c>
      <c r="I642" s="95" t="s">
        <v>1810</v>
      </c>
      <c r="J642" s="116" t="s">
        <v>393</v>
      </c>
      <c r="L642" s="115" t="s">
        <v>3804</v>
      </c>
      <c r="M642" s="199" t="s">
        <v>1413</v>
      </c>
      <c r="N642" s="116" t="s">
        <v>353</v>
      </c>
    </row>
    <row r="643" spans="8:14" ht="35.1" customHeight="1" x14ac:dyDescent="0.25">
      <c r="H643" s="115" t="s">
        <v>3805</v>
      </c>
      <c r="I643" s="95" t="s">
        <v>1811</v>
      </c>
      <c r="J643" s="116" t="s">
        <v>393</v>
      </c>
      <c r="L643" s="115" t="s">
        <v>3804</v>
      </c>
      <c r="M643" s="199" t="s">
        <v>1799</v>
      </c>
      <c r="N643" s="116" t="s">
        <v>353</v>
      </c>
    </row>
    <row r="644" spans="8:14" ht="35.1" customHeight="1" x14ac:dyDescent="0.25">
      <c r="H644" s="115" t="s">
        <v>3805</v>
      </c>
      <c r="I644" s="95" t="s">
        <v>1813</v>
      </c>
      <c r="J644" s="116" t="s">
        <v>393</v>
      </c>
      <c r="L644" s="115" t="s">
        <v>3804</v>
      </c>
      <c r="M644" s="199" t="s">
        <v>1801</v>
      </c>
      <c r="N644" s="116" t="s">
        <v>353</v>
      </c>
    </row>
    <row r="645" spans="8:14" ht="35.1" customHeight="1" x14ac:dyDescent="0.25">
      <c r="H645" s="115" t="s">
        <v>3805</v>
      </c>
      <c r="I645" s="95" t="s">
        <v>1814</v>
      </c>
      <c r="J645" s="116" t="s">
        <v>393</v>
      </c>
      <c r="L645" s="115" t="s">
        <v>3804</v>
      </c>
      <c r="M645" s="199" t="s">
        <v>1415</v>
      </c>
      <c r="N645" s="116" t="s">
        <v>353</v>
      </c>
    </row>
    <row r="646" spans="8:14" ht="35.1" customHeight="1" x14ac:dyDescent="0.25">
      <c r="H646" s="115" t="s">
        <v>3805</v>
      </c>
      <c r="I646" s="95" t="s">
        <v>1816</v>
      </c>
      <c r="J646" s="116" t="s">
        <v>393</v>
      </c>
      <c r="L646" s="115" t="s">
        <v>3804</v>
      </c>
      <c r="M646" s="199" t="s">
        <v>1804</v>
      </c>
      <c r="N646" s="116" t="s">
        <v>353</v>
      </c>
    </row>
    <row r="647" spans="8:14" ht="35.1" customHeight="1" x14ac:dyDescent="0.25">
      <c r="H647" s="115" t="s">
        <v>3805</v>
      </c>
      <c r="I647" s="95" t="s">
        <v>1817</v>
      </c>
      <c r="J647" s="116" t="s">
        <v>393</v>
      </c>
      <c r="L647" s="115" t="s">
        <v>3804</v>
      </c>
      <c r="M647" s="199" t="s">
        <v>1417</v>
      </c>
      <c r="N647" s="116" t="s">
        <v>353</v>
      </c>
    </row>
    <row r="648" spans="8:14" ht="35.1" customHeight="1" x14ac:dyDescent="0.25">
      <c r="H648" s="115" t="s">
        <v>3805</v>
      </c>
      <c r="I648" s="95" t="s">
        <v>1819</v>
      </c>
      <c r="J648" s="116" t="s">
        <v>393</v>
      </c>
      <c r="L648" s="115" t="s">
        <v>3804</v>
      </c>
      <c r="M648" s="199" t="s">
        <v>1807</v>
      </c>
      <c r="N648" s="116" t="s">
        <v>353</v>
      </c>
    </row>
    <row r="649" spans="8:14" ht="35.1" customHeight="1" x14ac:dyDescent="0.25">
      <c r="H649" s="115" t="s">
        <v>3805</v>
      </c>
      <c r="I649" s="95" t="s">
        <v>1821</v>
      </c>
      <c r="J649" s="116" t="s">
        <v>393</v>
      </c>
      <c r="L649" s="115" t="s">
        <v>3804</v>
      </c>
      <c r="M649" s="199" t="s">
        <v>1809</v>
      </c>
      <c r="N649" s="116" t="s">
        <v>353</v>
      </c>
    </row>
    <row r="650" spans="8:14" ht="35.1" customHeight="1" x14ac:dyDescent="0.25">
      <c r="H650" s="115" t="s">
        <v>3805</v>
      </c>
      <c r="I650" s="95" t="s">
        <v>1823</v>
      </c>
      <c r="J650" s="116" t="s">
        <v>393</v>
      </c>
      <c r="L650" s="115" t="s">
        <v>3804</v>
      </c>
      <c r="M650" s="199" t="s">
        <v>1419</v>
      </c>
      <c r="N650" s="116" t="s">
        <v>353</v>
      </c>
    </row>
    <row r="651" spans="8:14" ht="35.1" customHeight="1" x14ac:dyDescent="0.25">
      <c r="H651" s="115" t="s">
        <v>3805</v>
      </c>
      <c r="I651" s="95" t="s">
        <v>1824</v>
      </c>
      <c r="J651" s="116" t="s">
        <v>393</v>
      </c>
      <c r="L651" s="115" t="s">
        <v>3804</v>
      </c>
      <c r="M651" s="199" t="s">
        <v>1812</v>
      </c>
      <c r="N651" s="116" t="s">
        <v>353</v>
      </c>
    </row>
    <row r="652" spans="8:14" ht="35.1" customHeight="1" x14ac:dyDescent="0.25">
      <c r="H652" s="115" t="s">
        <v>3805</v>
      </c>
      <c r="I652" s="95" t="s">
        <v>1826</v>
      </c>
      <c r="J652" s="116" t="s">
        <v>393</v>
      </c>
      <c r="L652" s="115" t="s">
        <v>3804</v>
      </c>
      <c r="M652" s="199" t="s">
        <v>1421</v>
      </c>
      <c r="N652" s="116" t="s">
        <v>353</v>
      </c>
    </row>
    <row r="653" spans="8:14" ht="35.1" customHeight="1" x14ac:dyDescent="0.25">
      <c r="H653" s="115" t="s">
        <v>3805</v>
      </c>
      <c r="I653" s="95" t="s">
        <v>1828</v>
      </c>
      <c r="J653" s="116" t="s">
        <v>393</v>
      </c>
      <c r="L653" s="115" t="s">
        <v>3804</v>
      </c>
      <c r="M653" s="199" t="s">
        <v>1815</v>
      </c>
      <c r="N653" s="116" t="s">
        <v>353</v>
      </c>
    </row>
    <row r="654" spans="8:14" ht="35.1" customHeight="1" x14ac:dyDescent="0.25">
      <c r="H654" s="115" t="s">
        <v>3805</v>
      </c>
      <c r="I654" s="95" t="s">
        <v>1829</v>
      </c>
      <c r="J654" s="116" t="s">
        <v>393</v>
      </c>
      <c r="L654" s="115" t="s">
        <v>3804</v>
      </c>
      <c r="M654" s="199" t="s">
        <v>1423</v>
      </c>
      <c r="N654" s="116" t="s">
        <v>353</v>
      </c>
    </row>
    <row r="655" spans="8:14" ht="35.1" customHeight="1" x14ac:dyDescent="0.25">
      <c r="H655" s="115" t="s">
        <v>3805</v>
      </c>
      <c r="I655" s="95" t="s">
        <v>1831</v>
      </c>
      <c r="J655" s="116" t="s">
        <v>393</v>
      </c>
      <c r="L655" s="115" t="s">
        <v>3804</v>
      </c>
      <c r="M655" s="199" t="s">
        <v>1818</v>
      </c>
      <c r="N655" s="116" t="s">
        <v>353</v>
      </c>
    </row>
    <row r="656" spans="8:14" ht="35.1" customHeight="1" x14ac:dyDescent="0.25">
      <c r="H656" s="115" t="s">
        <v>3805</v>
      </c>
      <c r="I656" s="95" t="s">
        <v>1832</v>
      </c>
      <c r="J656" s="116" t="s">
        <v>393</v>
      </c>
      <c r="L656" s="115" t="s">
        <v>3804</v>
      </c>
      <c r="M656" s="199" t="s">
        <v>1820</v>
      </c>
      <c r="N656" s="116" t="s">
        <v>353</v>
      </c>
    </row>
    <row r="657" spans="8:14" ht="35.1" customHeight="1" x14ac:dyDescent="0.25">
      <c r="H657" s="115" t="s">
        <v>3805</v>
      </c>
      <c r="I657" s="95" t="s">
        <v>1833</v>
      </c>
      <c r="J657" s="116" t="s">
        <v>393</v>
      </c>
      <c r="L657" s="115" t="s">
        <v>3804</v>
      </c>
      <c r="M657" s="199" t="s">
        <v>1822</v>
      </c>
      <c r="N657" s="116" t="s">
        <v>353</v>
      </c>
    </row>
    <row r="658" spans="8:14" ht="35.1" customHeight="1" x14ac:dyDescent="0.25">
      <c r="H658" s="115" t="s">
        <v>3805</v>
      </c>
      <c r="I658" s="95" t="s">
        <v>1835</v>
      </c>
      <c r="J658" s="116" t="s">
        <v>393</v>
      </c>
      <c r="L658" s="115" t="s">
        <v>3804</v>
      </c>
      <c r="M658" s="199" t="s">
        <v>1427</v>
      </c>
      <c r="N658" s="116" t="s">
        <v>353</v>
      </c>
    </row>
    <row r="659" spans="8:14" ht="35.1" customHeight="1" x14ac:dyDescent="0.25">
      <c r="H659" s="115" t="s">
        <v>3805</v>
      </c>
      <c r="I659" s="95" t="s">
        <v>1837</v>
      </c>
      <c r="J659" s="116" t="s">
        <v>393</v>
      </c>
      <c r="L659" s="115" t="s">
        <v>3804</v>
      </c>
      <c r="M659" s="199" t="s">
        <v>1825</v>
      </c>
      <c r="N659" s="116" t="s">
        <v>353</v>
      </c>
    </row>
    <row r="660" spans="8:14" ht="35.1" customHeight="1" x14ac:dyDescent="0.25">
      <c r="H660" s="115" t="s">
        <v>3805</v>
      </c>
      <c r="I660" s="95" t="s">
        <v>1838</v>
      </c>
      <c r="J660" s="116" t="s">
        <v>393</v>
      </c>
      <c r="L660" s="115" t="s">
        <v>3804</v>
      </c>
      <c r="M660" s="199" t="s">
        <v>1827</v>
      </c>
      <c r="N660" s="116" t="s">
        <v>353</v>
      </c>
    </row>
    <row r="661" spans="8:14" ht="35.1" customHeight="1" x14ac:dyDescent="0.25">
      <c r="H661" s="115" t="s">
        <v>3805</v>
      </c>
      <c r="I661" s="95" t="s">
        <v>1839</v>
      </c>
      <c r="J661" s="116" t="s">
        <v>393</v>
      </c>
      <c r="L661" s="115" t="s">
        <v>3804</v>
      </c>
      <c r="M661" s="199" t="s">
        <v>1429</v>
      </c>
      <c r="N661" s="116" t="s">
        <v>353</v>
      </c>
    </row>
    <row r="662" spans="8:14" ht="35.1" customHeight="1" x14ac:dyDescent="0.25">
      <c r="H662" s="115" t="s">
        <v>3805</v>
      </c>
      <c r="I662" s="95" t="s">
        <v>1841</v>
      </c>
      <c r="J662" s="116" t="s">
        <v>393</v>
      </c>
      <c r="L662" s="115" t="s">
        <v>3804</v>
      </c>
      <c r="M662" s="199" t="s">
        <v>1830</v>
      </c>
      <c r="N662" s="116" t="s">
        <v>353</v>
      </c>
    </row>
    <row r="663" spans="8:14" ht="35.1" customHeight="1" x14ac:dyDescent="0.25">
      <c r="H663" s="115" t="s">
        <v>3805</v>
      </c>
      <c r="I663" s="95" t="s">
        <v>1843</v>
      </c>
      <c r="J663" s="116" t="s">
        <v>393</v>
      </c>
      <c r="L663" s="115" t="s">
        <v>3804</v>
      </c>
      <c r="M663" s="199" t="s">
        <v>1431</v>
      </c>
      <c r="N663" s="116" t="s">
        <v>353</v>
      </c>
    </row>
    <row r="664" spans="8:14" ht="35.1" customHeight="1" x14ac:dyDescent="0.25">
      <c r="H664" s="115" t="s">
        <v>3805</v>
      </c>
      <c r="I664" s="95" t="s">
        <v>1845</v>
      </c>
      <c r="J664" s="116" t="s">
        <v>393</v>
      </c>
      <c r="L664" s="115" t="s">
        <v>3804</v>
      </c>
      <c r="M664" s="199" t="s">
        <v>1433</v>
      </c>
      <c r="N664" s="116" t="s">
        <v>353</v>
      </c>
    </row>
    <row r="665" spans="8:14" ht="35.1" customHeight="1" x14ac:dyDescent="0.25">
      <c r="H665" s="115" t="s">
        <v>3805</v>
      </c>
      <c r="I665" s="95" t="s">
        <v>1847</v>
      </c>
      <c r="J665" s="116" t="s">
        <v>393</v>
      </c>
      <c r="L665" s="115" t="s">
        <v>3804</v>
      </c>
      <c r="M665" s="199" t="s">
        <v>1834</v>
      </c>
      <c r="N665" s="116" t="s">
        <v>353</v>
      </c>
    </row>
    <row r="666" spans="8:14" ht="35.1" customHeight="1" x14ac:dyDescent="0.25">
      <c r="H666" s="115" t="s">
        <v>3805</v>
      </c>
      <c r="I666" s="95" t="s">
        <v>1848</v>
      </c>
      <c r="J666" s="116" t="s">
        <v>393</v>
      </c>
      <c r="L666" s="115" t="s">
        <v>3804</v>
      </c>
      <c r="M666" s="199" t="s">
        <v>1836</v>
      </c>
      <c r="N666" s="116" t="s">
        <v>353</v>
      </c>
    </row>
    <row r="667" spans="8:14" ht="35.1" customHeight="1" x14ac:dyDescent="0.25">
      <c r="H667" s="115" t="s">
        <v>3805</v>
      </c>
      <c r="I667" s="95" t="s">
        <v>1850</v>
      </c>
      <c r="J667" s="116" t="s">
        <v>393</v>
      </c>
      <c r="L667" s="115" t="s">
        <v>3804</v>
      </c>
      <c r="M667" s="199" t="s">
        <v>1435</v>
      </c>
      <c r="N667" s="116" t="s">
        <v>353</v>
      </c>
    </row>
    <row r="668" spans="8:14" ht="35.1" customHeight="1" x14ac:dyDescent="0.25">
      <c r="H668" s="115" t="s">
        <v>3805</v>
      </c>
      <c r="I668" s="95" t="s">
        <v>1852</v>
      </c>
      <c r="J668" s="116" t="s">
        <v>393</v>
      </c>
      <c r="L668" s="115" t="s">
        <v>3804</v>
      </c>
      <c r="M668" s="199" t="s">
        <v>1437</v>
      </c>
      <c r="N668" s="116" t="s">
        <v>353</v>
      </c>
    </row>
    <row r="669" spans="8:14" ht="35.1" customHeight="1" x14ac:dyDescent="0.25">
      <c r="H669" s="115" t="s">
        <v>3805</v>
      </c>
      <c r="I669" s="95" t="s">
        <v>1854</v>
      </c>
      <c r="J669" s="116" t="s">
        <v>393</v>
      </c>
      <c r="L669" s="115" t="s">
        <v>3804</v>
      </c>
      <c r="M669" s="199" t="s">
        <v>1840</v>
      </c>
      <c r="N669" s="116" t="s">
        <v>353</v>
      </c>
    </row>
    <row r="670" spans="8:14" ht="35.1" customHeight="1" x14ac:dyDescent="0.25">
      <c r="H670" s="115" t="s">
        <v>3805</v>
      </c>
      <c r="I670" s="95" t="s">
        <v>1856</v>
      </c>
      <c r="J670" s="116" t="s">
        <v>393</v>
      </c>
      <c r="L670" s="115" t="s">
        <v>3804</v>
      </c>
      <c r="M670" s="199" t="s">
        <v>1842</v>
      </c>
      <c r="N670" s="116" t="s">
        <v>353</v>
      </c>
    </row>
    <row r="671" spans="8:14" ht="35.1" customHeight="1" x14ac:dyDescent="0.25">
      <c r="H671" s="115" t="s">
        <v>3805</v>
      </c>
      <c r="I671" s="95" t="s">
        <v>1857</v>
      </c>
      <c r="J671" s="116" t="s">
        <v>393</v>
      </c>
      <c r="L671" s="115" t="s">
        <v>3804</v>
      </c>
      <c r="M671" s="199" t="s">
        <v>1844</v>
      </c>
      <c r="N671" s="116" t="s">
        <v>353</v>
      </c>
    </row>
    <row r="672" spans="8:14" ht="35.1" customHeight="1" x14ac:dyDescent="0.25">
      <c r="H672" s="115" t="s">
        <v>3805</v>
      </c>
      <c r="I672" s="95" t="s">
        <v>1859</v>
      </c>
      <c r="J672" s="116" t="s">
        <v>393</v>
      </c>
      <c r="L672" s="115" t="s">
        <v>3804</v>
      </c>
      <c r="M672" s="199" t="s">
        <v>1846</v>
      </c>
      <c r="N672" s="116" t="s">
        <v>353</v>
      </c>
    </row>
    <row r="673" spans="8:14" ht="35.1" customHeight="1" x14ac:dyDescent="0.25">
      <c r="H673" s="115" t="s">
        <v>3805</v>
      </c>
      <c r="I673" s="95" t="s">
        <v>1860</v>
      </c>
      <c r="J673" s="116" t="s">
        <v>393</v>
      </c>
      <c r="L673" s="115" t="s">
        <v>3804</v>
      </c>
      <c r="M673" s="199" t="s">
        <v>1442</v>
      </c>
      <c r="N673" s="116" t="s">
        <v>353</v>
      </c>
    </row>
    <row r="674" spans="8:14" ht="35.1" customHeight="1" x14ac:dyDescent="0.25">
      <c r="H674" s="115" t="s">
        <v>3805</v>
      </c>
      <c r="I674" s="95" t="s">
        <v>1862</v>
      </c>
      <c r="J674" s="116" t="s">
        <v>393</v>
      </c>
      <c r="L674" s="115" t="s">
        <v>3804</v>
      </c>
      <c r="M674" s="199" t="s">
        <v>1849</v>
      </c>
      <c r="N674" s="116" t="s">
        <v>353</v>
      </c>
    </row>
    <row r="675" spans="8:14" ht="35.1" customHeight="1" x14ac:dyDescent="0.25">
      <c r="H675" s="115" t="s">
        <v>3805</v>
      </c>
      <c r="I675" s="95" t="s">
        <v>1863</v>
      </c>
      <c r="J675" s="116" t="s">
        <v>393</v>
      </c>
      <c r="L675" s="115" t="s">
        <v>3804</v>
      </c>
      <c r="M675" s="199" t="s">
        <v>1851</v>
      </c>
      <c r="N675" s="116" t="s">
        <v>353</v>
      </c>
    </row>
    <row r="676" spans="8:14" ht="35.1" customHeight="1" x14ac:dyDescent="0.25">
      <c r="H676" s="115" t="s">
        <v>3805</v>
      </c>
      <c r="I676" s="95" t="s">
        <v>1865</v>
      </c>
      <c r="J676" s="116" t="s">
        <v>393</v>
      </c>
      <c r="L676" s="115" t="s">
        <v>3804</v>
      </c>
      <c r="M676" s="199" t="s">
        <v>1853</v>
      </c>
      <c r="N676" s="116" t="s">
        <v>353</v>
      </c>
    </row>
    <row r="677" spans="8:14" ht="35.1" customHeight="1" x14ac:dyDescent="0.25">
      <c r="H677" s="115" t="s">
        <v>3805</v>
      </c>
      <c r="I677" s="95" t="s">
        <v>1867</v>
      </c>
      <c r="J677" s="116" t="s">
        <v>393</v>
      </c>
      <c r="L677" s="115" t="s">
        <v>3804</v>
      </c>
      <c r="M677" s="199" t="s">
        <v>1855</v>
      </c>
      <c r="N677" s="116" t="s">
        <v>353</v>
      </c>
    </row>
    <row r="678" spans="8:14" ht="35.1" customHeight="1" x14ac:dyDescent="0.25">
      <c r="H678" s="115" t="s">
        <v>3805</v>
      </c>
      <c r="I678" s="95" t="s">
        <v>1868</v>
      </c>
      <c r="J678" s="116" t="s">
        <v>393</v>
      </c>
      <c r="L678" s="115" t="s">
        <v>3804</v>
      </c>
      <c r="M678" s="199" t="s">
        <v>1444</v>
      </c>
      <c r="N678" s="116" t="s">
        <v>353</v>
      </c>
    </row>
    <row r="679" spans="8:14" ht="35.1" customHeight="1" x14ac:dyDescent="0.25">
      <c r="H679" s="115" t="s">
        <v>3805</v>
      </c>
      <c r="I679" s="95" t="s">
        <v>1869</v>
      </c>
      <c r="J679" s="116" t="s">
        <v>393</v>
      </c>
      <c r="L679" s="115" t="s">
        <v>3804</v>
      </c>
      <c r="M679" s="199" t="s">
        <v>1858</v>
      </c>
      <c r="N679" s="116" t="s">
        <v>353</v>
      </c>
    </row>
    <row r="680" spans="8:14" ht="35.1" customHeight="1" x14ac:dyDescent="0.25">
      <c r="H680" s="115" t="s">
        <v>3805</v>
      </c>
      <c r="I680" s="95" t="s">
        <v>1871</v>
      </c>
      <c r="J680" s="116" t="s">
        <v>393</v>
      </c>
      <c r="L680" s="115" t="s">
        <v>3804</v>
      </c>
      <c r="M680" s="199" t="s">
        <v>1445</v>
      </c>
      <c r="N680" s="116" t="s">
        <v>353</v>
      </c>
    </row>
    <row r="681" spans="8:14" ht="35.1" customHeight="1" x14ac:dyDescent="0.25">
      <c r="H681" s="115" t="s">
        <v>3805</v>
      </c>
      <c r="I681" s="95" t="s">
        <v>1873</v>
      </c>
      <c r="J681" s="116" t="s">
        <v>393</v>
      </c>
      <c r="L681" s="115" t="s">
        <v>3804</v>
      </c>
      <c r="M681" s="199" t="s">
        <v>1861</v>
      </c>
      <c r="N681" s="116" t="s">
        <v>353</v>
      </c>
    </row>
    <row r="682" spans="8:14" ht="35.1" customHeight="1" x14ac:dyDescent="0.25">
      <c r="H682" s="115" t="s">
        <v>3805</v>
      </c>
      <c r="I682" s="95" t="s">
        <v>1875</v>
      </c>
      <c r="J682" s="116" t="s">
        <v>393</v>
      </c>
      <c r="L682" s="115" t="s">
        <v>3804</v>
      </c>
      <c r="M682" s="199" t="s">
        <v>1447</v>
      </c>
      <c r="N682" s="116" t="s">
        <v>353</v>
      </c>
    </row>
    <row r="683" spans="8:14" ht="35.1" customHeight="1" x14ac:dyDescent="0.25">
      <c r="H683" s="115" t="s">
        <v>3805</v>
      </c>
      <c r="I683" s="95" t="s">
        <v>1876</v>
      </c>
      <c r="J683" s="116" t="s">
        <v>393</v>
      </c>
      <c r="L683" s="115" t="s">
        <v>3804</v>
      </c>
      <c r="M683" s="199" t="s">
        <v>1864</v>
      </c>
      <c r="N683" s="116" t="s">
        <v>353</v>
      </c>
    </row>
    <row r="684" spans="8:14" ht="35.1" customHeight="1" x14ac:dyDescent="0.25">
      <c r="H684" s="115" t="s">
        <v>3805</v>
      </c>
      <c r="I684" s="95" t="s">
        <v>1878</v>
      </c>
      <c r="J684" s="116" t="s">
        <v>393</v>
      </c>
      <c r="L684" s="115" t="s">
        <v>3804</v>
      </c>
      <c r="M684" s="199" t="s">
        <v>1866</v>
      </c>
      <c r="N684" s="116" t="s">
        <v>353</v>
      </c>
    </row>
    <row r="685" spans="8:14" ht="35.1" customHeight="1" x14ac:dyDescent="0.25">
      <c r="H685" s="115" t="s">
        <v>3805</v>
      </c>
      <c r="I685" s="95" t="s">
        <v>1880</v>
      </c>
      <c r="J685" s="116" t="s">
        <v>393</v>
      </c>
      <c r="L685" s="115" t="s">
        <v>3804</v>
      </c>
      <c r="M685" s="199" t="s">
        <v>1449</v>
      </c>
      <c r="N685" s="116" t="s">
        <v>353</v>
      </c>
    </row>
    <row r="686" spans="8:14" ht="35.1" customHeight="1" x14ac:dyDescent="0.25">
      <c r="H686" s="115" t="s">
        <v>3805</v>
      </c>
      <c r="I686" s="95" t="s">
        <v>1881</v>
      </c>
      <c r="J686" s="116" t="s">
        <v>393</v>
      </c>
      <c r="L686" s="115" t="s">
        <v>3804</v>
      </c>
      <c r="M686" s="199" t="s">
        <v>1450</v>
      </c>
      <c r="N686" s="116" t="s">
        <v>353</v>
      </c>
    </row>
    <row r="687" spans="8:14" ht="35.1" customHeight="1" x14ac:dyDescent="0.25">
      <c r="H687" s="115" t="s">
        <v>3805</v>
      </c>
      <c r="I687" s="95" t="s">
        <v>1882</v>
      </c>
      <c r="J687" s="116" t="s">
        <v>393</v>
      </c>
      <c r="L687" s="115" t="s">
        <v>3804</v>
      </c>
      <c r="M687" s="199" t="s">
        <v>1870</v>
      </c>
      <c r="N687" s="116" t="s">
        <v>353</v>
      </c>
    </row>
    <row r="688" spans="8:14" ht="35.1" customHeight="1" x14ac:dyDescent="0.25">
      <c r="H688" s="115" t="s">
        <v>3805</v>
      </c>
      <c r="I688" s="95" t="s">
        <v>1884</v>
      </c>
      <c r="J688" s="116" t="s">
        <v>393</v>
      </c>
      <c r="L688" s="115" t="s">
        <v>3804</v>
      </c>
      <c r="M688" s="199" t="s">
        <v>1872</v>
      </c>
      <c r="N688" s="116" t="s">
        <v>353</v>
      </c>
    </row>
    <row r="689" spans="8:14" ht="35.1" customHeight="1" x14ac:dyDescent="0.25">
      <c r="H689" s="115" t="s">
        <v>3805</v>
      </c>
      <c r="I689" s="95" t="s">
        <v>1886</v>
      </c>
      <c r="J689" s="116" t="s">
        <v>393</v>
      </c>
      <c r="L689" s="115" t="s">
        <v>3804</v>
      </c>
      <c r="M689" s="199" t="s">
        <v>1874</v>
      </c>
      <c r="N689" s="116" t="s">
        <v>353</v>
      </c>
    </row>
    <row r="690" spans="8:14" ht="35.1" customHeight="1" x14ac:dyDescent="0.25">
      <c r="H690" s="115" t="s">
        <v>3805</v>
      </c>
      <c r="I690" s="95" t="s">
        <v>639</v>
      </c>
      <c r="J690" s="116" t="s">
        <v>393</v>
      </c>
      <c r="L690" s="115" t="s">
        <v>3804</v>
      </c>
      <c r="M690" s="199" t="s">
        <v>1455</v>
      </c>
      <c r="N690" s="116" t="s">
        <v>353</v>
      </c>
    </row>
    <row r="691" spans="8:14" ht="35.1" customHeight="1" x14ac:dyDescent="0.25">
      <c r="H691" s="115" t="s">
        <v>3805</v>
      </c>
      <c r="I691" s="95" t="s">
        <v>1888</v>
      </c>
      <c r="J691" s="116" t="s">
        <v>393</v>
      </c>
      <c r="L691" s="115" t="s">
        <v>3804</v>
      </c>
      <c r="M691" s="199" t="s">
        <v>1877</v>
      </c>
      <c r="N691" s="116" t="s">
        <v>353</v>
      </c>
    </row>
    <row r="692" spans="8:14" ht="35.1" customHeight="1" x14ac:dyDescent="0.25">
      <c r="H692" s="115" t="s">
        <v>3805</v>
      </c>
      <c r="I692" s="95" t="s">
        <v>654</v>
      </c>
      <c r="J692" s="116" t="s">
        <v>393</v>
      </c>
      <c r="L692" s="115" t="s">
        <v>3804</v>
      </c>
      <c r="M692" s="199" t="s">
        <v>1879</v>
      </c>
      <c r="N692" s="116" t="s">
        <v>353</v>
      </c>
    </row>
    <row r="693" spans="8:14" ht="35.1" customHeight="1" x14ac:dyDescent="0.25">
      <c r="H693" s="115" t="s">
        <v>3805</v>
      </c>
      <c r="I693" s="95" t="s">
        <v>665</v>
      </c>
      <c r="J693" s="116" t="s">
        <v>393</v>
      </c>
      <c r="L693" s="115" t="s">
        <v>3804</v>
      </c>
      <c r="M693" s="199" t="s">
        <v>1457</v>
      </c>
      <c r="N693" s="116" t="s">
        <v>353</v>
      </c>
    </row>
    <row r="694" spans="8:14" ht="35.1" customHeight="1" x14ac:dyDescent="0.25">
      <c r="H694" s="115" t="s">
        <v>3805</v>
      </c>
      <c r="I694" s="95" t="s">
        <v>676</v>
      </c>
      <c r="J694" s="116" t="s">
        <v>393</v>
      </c>
      <c r="L694" s="115" t="s">
        <v>3804</v>
      </c>
      <c r="M694" s="199" t="s">
        <v>1459</v>
      </c>
      <c r="N694" s="116" t="s">
        <v>353</v>
      </c>
    </row>
    <row r="695" spans="8:14" ht="35.1" customHeight="1" x14ac:dyDescent="0.25">
      <c r="H695" s="115" t="s">
        <v>3805</v>
      </c>
      <c r="I695" s="95" t="s">
        <v>687</v>
      </c>
      <c r="J695" s="116" t="s">
        <v>393</v>
      </c>
      <c r="L695" s="115" t="s">
        <v>3804</v>
      </c>
      <c r="M695" s="199" t="s">
        <v>1883</v>
      </c>
      <c r="N695" s="116" t="s">
        <v>353</v>
      </c>
    </row>
    <row r="696" spans="8:14" ht="35.1" customHeight="1" x14ac:dyDescent="0.25">
      <c r="H696" s="115" t="s">
        <v>3805</v>
      </c>
      <c r="I696" s="95" t="s">
        <v>698</v>
      </c>
      <c r="J696" s="116" t="s">
        <v>393</v>
      </c>
      <c r="L696" s="115" t="s">
        <v>3804</v>
      </c>
      <c r="M696" s="199" t="s">
        <v>1885</v>
      </c>
      <c r="N696" s="116" t="s">
        <v>353</v>
      </c>
    </row>
    <row r="697" spans="8:14" ht="35.1" customHeight="1" x14ac:dyDescent="0.25">
      <c r="H697" s="115" t="s">
        <v>3805</v>
      </c>
      <c r="I697" s="95" t="s">
        <v>707</v>
      </c>
      <c r="J697" s="116" t="s">
        <v>393</v>
      </c>
      <c r="L697" s="115" t="s">
        <v>3804</v>
      </c>
      <c r="M697" s="199" t="s">
        <v>1887</v>
      </c>
      <c r="N697" s="116" t="s">
        <v>353</v>
      </c>
    </row>
    <row r="698" spans="8:14" ht="35.1" customHeight="1" x14ac:dyDescent="0.25">
      <c r="H698" s="115" t="s">
        <v>3805</v>
      </c>
      <c r="I698" s="95" t="s">
        <v>717</v>
      </c>
      <c r="J698" s="116" t="s">
        <v>393</v>
      </c>
      <c r="L698" s="115" t="s">
        <v>3804</v>
      </c>
      <c r="M698" s="199" t="s">
        <v>1460</v>
      </c>
      <c r="N698" s="116" t="s">
        <v>353</v>
      </c>
    </row>
    <row r="699" spans="8:14" ht="35.1" customHeight="1" x14ac:dyDescent="0.25">
      <c r="H699" s="115" t="s">
        <v>3805</v>
      </c>
      <c r="I699" s="95" t="s">
        <v>727</v>
      </c>
      <c r="J699" s="116" t="s">
        <v>393</v>
      </c>
      <c r="L699" s="115" t="s">
        <v>3804</v>
      </c>
      <c r="M699" s="199" t="s">
        <v>1462</v>
      </c>
      <c r="N699" s="116" t="s">
        <v>353</v>
      </c>
    </row>
    <row r="700" spans="8:14" ht="35.1" customHeight="1" x14ac:dyDescent="0.25">
      <c r="H700" s="115" t="s">
        <v>3805</v>
      </c>
      <c r="I700" s="95" t="s">
        <v>736</v>
      </c>
      <c r="J700" s="116" t="s">
        <v>393</v>
      </c>
      <c r="L700" s="115" t="s">
        <v>3804</v>
      </c>
      <c r="M700" s="199" t="s">
        <v>1463</v>
      </c>
      <c r="N700" s="116" t="s">
        <v>353</v>
      </c>
    </row>
    <row r="701" spans="8:14" ht="35.1" customHeight="1" x14ac:dyDescent="0.25">
      <c r="H701" s="115" t="s">
        <v>3805</v>
      </c>
      <c r="I701" s="95" t="s">
        <v>745</v>
      </c>
      <c r="J701" s="116" t="s">
        <v>393</v>
      </c>
      <c r="L701" s="115" t="s">
        <v>3804</v>
      </c>
      <c r="M701" s="199" t="s">
        <v>1465</v>
      </c>
      <c r="N701" s="116" t="s">
        <v>353</v>
      </c>
    </row>
    <row r="702" spans="8:14" ht="35.1" customHeight="1" x14ac:dyDescent="0.25">
      <c r="H702" s="115" t="s">
        <v>3805</v>
      </c>
      <c r="I702" s="95" t="s">
        <v>1893</v>
      </c>
      <c r="J702" s="116" t="s">
        <v>393</v>
      </c>
      <c r="L702" s="115" t="s">
        <v>3804</v>
      </c>
      <c r="M702" s="199" t="s">
        <v>1466</v>
      </c>
      <c r="N702" s="116" t="s">
        <v>353</v>
      </c>
    </row>
    <row r="703" spans="8:14" ht="35.1" customHeight="1" x14ac:dyDescent="0.25">
      <c r="H703" s="115" t="s">
        <v>3805</v>
      </c>
      <c r="I703" s="95" t="s">
        <v>1894</v>
      </c>
      <c r="J703" s="116" t="s">
        <v>393</v>
      </c>
      <c r="L703" s="115" t="s">
        <v>3804</v>
      </c>
      <c r="M703" s="199" t="s">
        <v>1889</v>
      </c>
      <c r="N703" s="116" t="s">
        <v>353</v>
      </c>
    </row>
    <row r="704" spans="8:14" ht="35.1" customHeight="1" x14ac:dyDescent="0.25">
      <c r="H704" s="115" t="s">
        <v>3805</v>
      </c>
      <c r="I704" s="95" t="s">
        <v>1896</v>
      </c>
      <c r="J704" s="116" t="s">
        <v>393</v>
      </c>
      <c r="L704" s="115" t="s">
        <v>3804</v>
      </c>
      <c r="M704" s="199" t="s">
        <v>1467</v>
      </c>
      <c r="N704" s="116" t="s">
        <v>353</v>
      </c>
    </row>
    <row r="705" spans="8:14" ht="35.1" customHeight="1" x14ac:dyDescent="0.25">
      <c r="H705" s="115" t="s">
        <v>3805</v>
      </c>
      <c r="I705" s="95" t="s">
        <v>1897</v>
      </c>
      <c r="J705" s="116" t="s">
        <v>393</v>
      </c>
      <c r="L705" s="115" t="s">
        <v>3804</v>
      </c>
      <c r="M705" s="199" t="s">
        <v>1468</v>
      </c>
      <c r="N705" s="116" t="s">
        <v>353</v>
      </c>
    </row>
    <row r="706" spans="8:14" ht="35.1" customHeight="1" x14ac:dyDescent="0.25">
      <c r="H706" s="115" t="s">
        <v>3805</v>
      </c>
      <c r="I706" s="95" t="s">
        <v>1899</v>
      </c>
      <c r="J706" s="116" t="s">
        <v>393</v>
      </c>
      <c r="L706" s="115" t="s">
        <v>3804</v>
      </c>
      <c r="M706" s="199" t="s">
        <v>1890</v>
      </c>
      <c r="N706" s="116" t="s">
        <v>353</v>
      </c>
    </row>
    <row r="707" spans="8:14" ht="35.1" customHeight="1" x14ac:dyDescent="0.25">
      <c r="H707" s="115" t="s">
        <v>3805</v>
      </c>
      <c r="I707" s="95" t="s">
        <v>1900</v>
      </c>
      <c r="J707" s="116" t="s">
        <v>393</v>
      </c>
      <c r="L707" s="115" t="s">
        <v>3804</v>
      </c>
      <c r="M707" s="199" t="s">
        <v>1891</v>
      </c>
      <c r="N707" s="116" t="s">
        <v>353</v>
      </c>
    </row>
    <row r="708" spans="8:14" ht="35.1" customHeight="1" x14ac:dyDescent="0.25">
      <c r="H708" s="115" t="s">
        <v>3805</v>
      </c>
      <c r="I708" s="95" t="s">
        <v>1902</v>
      </c>
      <c r="J708" s="116" t="s">
        <v>393</v>
      </c>
      <c r="L708" s="115" t="s">
        <v>3804</v>
      </c>
      <c r="M708" s="199" t="s">
        <v>1469</v>
      </c>
      <c r="N708" s="116" t="s">
        <v>353</v>
      </c>
    </row>
    <row r="709" spans="8:14" ht="35.1" customHeight="1" x14ac:dyDescent="0.25">
      <c r="H709" s="115" t="s">
        <v>3805</v>
      </c>
      <c r="I709" s="95" t="s">
        <v>1904</v>
      </c>
      <c r="J709" s="116" t="s">
        <v>393</v>
      </c>
      <c r="L709" s="115" t="s">
        <v>3804</v>
      </c>
      <c r="M709" s="199" t="s">
        <v>1892</v>
      </c>
      <c r="N709" s="116" t="s">
        <v>353</v>
      </c>
    </row>
    <row r="710" spans="8:14" ht="35.1" customHeight="1" x14ac:dyDescent="0.25">
      <c r="H710" s="115" t="s">
        <v>3805</v>
      </c>
      <c r="I710" s="95" t="s">
        <v>1905</v>
      </c>
      <c r="J710" s="116" t="s">
        <v>393</v>
      </c>
      <c r="L710" s="115" t="s">
        <v>3804</v>
      </c>
      <c r="M710" s="199" t="s">
        <v>1470</v>
      </c>
      <c r="N710" s="116" t="s">
        <v>353</v>
      </c>
    </row>
    <row r="711" spans="8:14" ht="35.1" customHeight="1" x14ac:dyDescent="0.25">
      <c r="H711" s="115" t="s">
        <v>3805</v>
      </c>
      <c r="I711" s="95" t="s">
        <v>1906</v>
      </c>
      <c r="J711" s="116" t="s">
        <v>393</v>
      </c>
      <c r="L711" s="115" t="s">
        <v>3804</v>
      </c>
      <c r="M711" s="199" t="s">
        <v>1895</v>
      </c>
      <c r="N711" s="116" t="s">
        <v>353</v>
      </c>
    </row>
    <row r="712" spans="8:14" ht="35.1" customHeight="1" x14ac:dyDescent="0.25">
      <c r="H712" s="115" t="s">
        <v>3805</v>
      </c>
      <c r="I712" s="95" t="s">
        <v>1908</v>
      </c>
      <c r="J712" s="116" t="s">
        <v>393</v>
      </c>
      <c r="L712" s="115" t="s">
        <v>3804</v>
      </c>
      <c r="M712" s="199" t="s">
        <v>1471</v>
      </c>
      <c r="N712" s="116" t="s">
        <v>353</v>
      </c>
    </row>
    <row r="713" spans="8:14" ht="35.1" customHeight="1" x14ac:dyDescent="0.25">
      <c r="H713" s="115" t="s">
        <v>3805</v>
      </c>
      <c r="I713" s="95" t="s">
        <v>1910</v>
      </c>
      <c r="J713" s="116" t="s">
        <v>393</v>
      </c>
      <c r="L713" s="115" t="s">
        <v>3804</v>
      </c>
      <c r="M713" s="199" t="s">
        <v>1898</v>
      </c>
      <c r="N713" s="116" t="s">
        <v>353</v>
      </c>
    </row>
    <row r="714" spans="8:14" ht="35.1" customHeight="1" x14ac:dyDescent="0.25">
      <c r="H714" s="115" t="s">
        <v>3805</v>
      </c>
      <c r="I714" s="95" t="s">
        <v>1911</v>
      </c>
      <c r="J714" s="116" t="s">
        <v>393</v>
      </c>
      <c r="L714" s="115" t="s">
        <v>3804</v>
      </c>
      <c r="M714" s="199" t="s">
        <v>1472</v>
      </c>
      <c r="N714" s="116" t="s">
        <v>353</v>
      </c>
    </row>
    <row r="715" spans="8:14" ht="35.1" customHeight="1" x14ac:dyDescent="0.25">
      <c r="H715" s="115" t="s">
        <v>3805</v>
      </c>
      <c r="I715" s="95" t="s">
        <v>1913</v>
      </c>
      <c r="J715" s="116" t="s">
        <v>393</v>
      </c>
      <c r="L715" s="115" t="s">
        <v>3804</v>
      </c>
      <c r="M715" s="199" t="s">
        <v>1901</v>
      </c>
      <c r="N715" s="116" t="s">
        <v>353</v>
      </c>
    </row>
    <row r="716" spans="8:14" ht="35.1" customHeight="1" x14ac:dyDescent="0.25">
      <c r="H716" s="115" t="s">
        <v>3805</v>
      </c>
      <c r="I716" s="95" t="s">
        <v>1915</v>
      </c>
      <c r="J716" s="116" t="s">
        <v>393</v>
      </c>
      <c r="L716" s="115" t="s">
        <v>3804</v>
      </c>
      <c r="M716" s="199" t="s">
        <v>1903</v>
      </c>
      <c r="N716" s="116" t="s">
        <v>353</v>
      </c>
    </row>
    <row r="717" spans="8:14" ht="35.1" customHeight="1" x14ac:dyDescent="0.25">
      <c r="H717" s="115" t="s">
        <v>3805</v>
      </c>
      <c r="I717" s="95" t="s">
        <v>1916</v>
      </c>
      <c r="J717" s="116" t="s">
        <v>393</v>
      </c>
      <c r="L717" s="115" t="s">
        <v>3804</v>
      </c>
      <c r="M717" s="199" t="s">
        <v>1473</v>
      </c>
      <c r="N717" s="116" t="s">
        <v>353</v>
      </c>
    </row>
    <row r="718" spans="8:14" ht="35.1" customHeight="1" x14ac:dyDescent="0.25">
      <c r="H718" s="115" t="s">
        <v>3805</v>
      </c>
      <c r="I718" s="95" t="s">
        <v>1917</v>
      </c>
      <c r="J718" s="116" t="s">
        <v>393</v>
      </c>
      <c r="L718" s="115" t="s">
        <v>3804</v>
      </c>
      <c r="M718" s="199" t="s">
        <v>1474</v>
      </c>
      <c r="N718" s="116" t="s">
        <v>353</v>
      </c>
    </row>
    <row r="719" spans="8:14" ht="35.1" customHeight="1" x14ac:dyDescent="0.25">
      <c r="H719" s="115" t="s">
        <v>3805</v>
      </c>
      <c r="I719" s="95" t="s">
        <v>1919</v>
      </c>
      <c r="J719" s="116" t="s">
        <v>393</v>
      </c>
      <c r="L719" s="115" t="s">
        <v>3804</v>
      </c>
      <c r="M719" s="199" t="s">
        <v>1907</v>
      </c>
      <c r="N719" s="116" t="s">
        <v>353</v>
      </c>
    </row>
    <row r="720" spans="8:14" ht="35.1" customHeight="1" x14ac:dyDescent="0.25">
      <c r="H720" s="115" t="s">
        <v>3805</v>
      </c>
      <c r="I720" s="95" t="s">
        <v>1920</v>
      </c>
      <c r="J720" s="116" t="s">
        <v>393</v>
      </c>
      <c r="L720" s="115" t="s">
        <v>3804</v>
      </c>
      <c r="M720" s="199" t="s">
        <v>1909</v>
      </c>
      <c r="N720" s="116" t="s">
        <v>353</v>
      </c>
    </row>
    <row r="721" spans="8:14" ht="35.1" customHeight="1" x14ac:dyDescent="0.25">
      <c r="H721" s="115" t="s">
        <v>3805</v>
      </c>
      <c r="I721" s="95" t="s">
        <v>1921</v>
      </c>
      <c r="J721" s="116" t="s">
        <v>393</v>
      </c>
      <c r="L721" s="115" t="s">
        <v>3804</v>
      </c>
      <c r="M721" s="199" t="s">
        <v>1476</v>
      </c>
      <c r="N721" s="116" t="s">
        <v>353</v>
      </c>
    </row>
    <row r="722" spans="8:14" ht="35.1" customHeight="1" x14ac:dyDescent="0.25">
      <c r="H722" s="115" t="s">
        <v>3805</v>
      </c>
      <c r="I722" s="95" t="s">
        <v>1922</v>
      </c>
      <c r="J722" s="116" t="s">
        <v>393</v>
      </c>
      <c r="L722" s="115" t="s">
        <v>3804</v>
      </c>
      <c r="M722" s="199" t="s">
        <v>1912</v>
      </c>
      <c r="N722" s="116" t="s">
        <v>353</v>
      </c>
    </row>
    <row r="723" spans="8:14" ht="35.1" customHeight="1" x14ac:dyDescent="0.25">
      <c r="H723" s="115" t="s">
        <v>3805</v>
      </c>
      <c r="I723" s="95" t="s">
        <v>1923</v>
      </c>
      <c r="J723" s="116" t="s">
        <v>393</v>
      </c>
      <c r="L723" s="115" t="s">
        <v>3804</v>
      </c>
      <c r="M723" s="199" t="s">
        <v>1914</v>
      </c>
      <c r="N723" s="116" t="s">
        <v>353</v>
      </c>
    </row>
    <row r="724" spans="8:14" ht="35.1" customHeight="1" x14ac:dyDescent="0.25">
      <c r="H724" s="115" t="s">
        <v>3805</v>
      </c>
      <c r="I724" s="95" t="s">
        <v>1924</v>
      </c>
      <c r="J724" s="116" t="s">
        <v>393</v>
      </c>
      <c r="L724" s="115" t="s">
        <v>3804</v>
      </c>
      <c r="M724" s="199" t="s">
        <v>1477</v>
      </c>
      <c r="N724" s="116" t="s">
        <v>353</v>
      </c>
    </row>
    <row r="725" spans="8:14" ht="35.1" customHeight="1" x14ac:dyDescent="0.25">
      <c r="H725" s="115" t="s">
        <v>3805</v>
      </c>
      <c r="I725" s="95" t="s">
        <v>1925</v>
      </c>
      <c r="J725" s="116" t="s">
        <v>393</v>
      </c>
      <c r="L725" s="115" t="s">
        <v>3804</v>
      </c>
      <c r="M725" s="199" t="s">
        <v>1479</v>
      </c>
      <c r="N725" s="116" t="s">
        <v>353</v>
      </c>
    </row>
    <row r="726" spans="8:14" ht="35.1" customHeight="1" x14ac:dyDescent="0.25">
      <c r="H726" s="115" t="s">
        <v>3805</v>
      </c>
      <c r="I726" s="95" t="s">
        <v>1927</v>
      </c>
      <c r="J726" s="116" t="s">
        <v>393</v>
      </c>
      <c r="L726" s="115" t="s">
        <v>3804</v>
      </c>
      <c r="M726" s="199" t="s">
        <v>1918</v>
      </c>
      <c r="N726" s="116" t="s">
        <v>353</v>
      </c>
    </row>
    <row r="727" spans="8:14" ht="35.1" customHeight="1" x14ac:dyDescent="0.25">
      <c r="H727" s="115" t="s">
        <v>3805</v>
      </c>
      <c r="I727" s="95" t="s">
        <v>1929</v>
      </c>
      <c r="J727" s="116" t="s">
        <v>393</v>
      </c>
      <c r="L727" s="115" t="s">
        <v>3804</v>
      </c>
      <c r="M727" s="199" t="s">
        <v>1480</v>
      </c>
      <c r="N727" s="116" t="s">
        <v>353</v>
      </c>
    </row>
    <row r="728" spans="8:14" ht="35.1" customHeight="1" x14ac:dyDescent="0.25">
      <c r="H728" s="115" t="s">
        <v>3805</v>
      </c>
      <c r="I728" s="95" t="s">
        <v>1930</v>
      </c>
      <c r="J728" s="116" t="s">
        <v>393</v>
      </c>
      <c r="L728" s="115" t="s">
        <v>3804</v>
      </c>
      <c r="M728" s="199" t="s">
        <v>1482</v>
      </c>
      <c r="N728" s="116" t="s">
        <v>353</v>
      </c>
    </row>
    <row r="729" spans="8:14" ht="35.1" customHeight="1" x14ac:dyDescent="0.25">
      <c r="H729" s="115" t="s">
        <v>3805</v>
      </c>
      <c r="I729" s="95" t="s">
        <v>1932</v>
      </c>
      <c r="J729" s="116" t="s">
        <v>393</v>
      </c>
      <c r="L729" s="115" t="s">
        <v>3804</v>
      </c>
      <c r="M729" s="199" t="s">
        <v>1483</v>
      </c>
      <c r="N729" s="116" t="s">
        <v>353</v>
      </c>
    </row>
    <row r="730" spans="8:14" ht="35.1" customHeight="1" x14ac:dyDescent="0.25">
      <c r="H730" s="115" t="s">
        <v>3805</v>
      </c>
      <c r="I730" s="95" t="s">
        <v>1934</v>
      </c>
      <c r="J730" s="116" t="s">
        <v>393</v>
      </c>
      <c r="L730" s="115" t="s">
        <v>3804</v>
      </c>
      <c r="M730" s="199" t="s">
        <v>1485</v>
      </c>
      <c r="N730" s="116" t="s">
        <v>353</v>
      </c>
    </row>
    <row r="731" spans="8:14" ht="35.1" customHeight="1" x14ac:dyDescent="0.25">
      <c r="H731" s="115" t="s">
        <v>3805</v>
      </c>
      <c r="I731" s="95" t="s">
        <v>1936</v>
      </c>
      <c r="J731" s="116" t="s">
        <v>393</v>
      </c>
      <c r="L731" s="115" t="s">
        <v>3804</v>
      </c>
      <c r="M731" s="199" t="s">
        <v>1486</v>
      </c>
      <c r="N731" s="116" t="s">
        <v>353</v>
      </c>
    </row>
    <row r="732" spans="8:14" ht="35.1" customHeight="1" x14ac:dyDescent="0.25">
      <c r="H732" s="115" t="s">
        <v>3805</v>
      </c>
      <c r="I732" s="95" t="s">
        <v>1937</v>
      </c>
      <c r="J732" s="116" t="s">
        <v>393</v>
      </c>
      <c r="L732" s="115" t="s">
        <v>3804</v>
      </c>
      <c r="M732" s="199" t="s">
        <v>1487</v>
      </c>
      <c r="N732" s="116" t="s">
        <v>353</v>
      </c>
    </row>
    <row r="733" spans="8:14" ht="35.1" customHeight="1" x14ac:dyDescent="0.25">
      <c r="H733" s="115" t="s">
        <v>3805</v>
      </c>
      <c r="I733" s="95" t="s">
        <v>1939</v>
      </c>
      <c r="J733" s="116" t="s">
        <v>393</v>
      </c>
      <c r="L733" s="115" t="s">
        <v>3804</v>
      </c>
      <c r="M733" s="199" t="s">
        <v>1926</v>
      </c>
      <c r="N733" s="116" t="s">
        <v>353</v>
      </c>
    </row>
    <row r="734" spans="8:14" ht="35.1" customHeight="1" x14ac:dyDescent="0.25">
      <c r="H734" s="115" t="s">
        <v>3805</v>
      </c>
      <c r="I734" s="95" t="s">
        <v>1941</v>
      </c>
      <c r="J734" s="116" t="s">
        <v>393</v>
      </c>
      <c r="L734" s="115" t="s">
        <v>3804</v>
      </c>
      <c r="M734" s="199" t="s">
        <v>1928</v>
      </c>
      <c r="N734" s="116" t="s">
        <v>353</v>
      </c>
    </row>
    <row r="735" spans="8:14" ht="35.1" customHeight="1" x14ac:dyDescent="0.25">
      <c r="H735" s="115" t="s">
        <v>3805</v>
      </c>
      <c r="I735" s="95" t="s">
        <v>1942</v>
      </c>
      <c r="J735" s="116" t="s">
        <v>393</v>
      </c>
      <c r="L735" s="115" t="s">
        <v>3804</v>
      </c>
      <c r="M735" s="199" t="s">
        <v>1488</v>
      </c>
      <c r="N735" s="116" t="s">
        <v>353</v>
      </c>
    </row>
    <row r="736" spans="8:14" ht="35.1" customHeight="1" x14ac:dyDescent="0.25">
      <c r="H736" s="115" t="s">
        <v>3805</v>
      </c>
      <c r="I736" s="95" t="s">
        <v>1943</v>
      </c>
      <c r="J736" s="116" t="s">
        <v>393</v>
      </c>
      <c r="L736" s="115" t="s">
        <v>3804</v>
      </c>
      <c r="M736" s="199" t="s">
        <v>1931</v>
      </c>
      <c r="N736" s="116" t="s">
        <v>353</v>
      </c>
    </row>
    <row r="737" spans="8:14" ht="35.1" customHeight="1" x14ac:dyDescent="0.25">
      <c r="H737" s="115" t="s">
        <v>3805</v>
      </c>
      <c r="I737" s="95" t="s">
        <v>1944</v>
      </c>
      <c r="J737" s="116" t="s">
        <v>393</v>
      </c>
      <c r="L737" s="115" t="s">
        <v>3804</v>
      </c>
      <c r="M737" s="199" t="s">
        <v>1933</v>
      </c>
      <c r="N737" s="116" t="s">
        <v>353</v>
      </c>
    </row>
    <row r="738" spans="8:14" ht="35.1" customHeight="1" x14ac:dyDescent="0.25">
      <c r="H738" s="115" t="s">
        <v>3805</v>
      </c>
      <c r="I738" s="95" t="s">
        <v>1945</v>
      </c>
      <c r="J738" s="116" t="s">
        <v>393</v>
      </c>
      <c r="L738" s="115" t="s">
        <v>3804</v>
      </c>
      <c r="M738" s="199" t="s">
        <v>1935</v>
      </c>
      <c r="N738" s="116" t="s">
        <v>353</v>
      </c>
    </row>
    <row r="739" spans="8:14" ht="35.1" customHeight="1" x14ac:dyDescent="0.25">
      <c r="H739" s="115" t="s">
        <v>3805</v>
      </c>
      <c r="I739" s="95" t="s">
        <v>1946</v>
      </c>
      <c r="J739" s="116" t="s">
        <v>393</v>
      </c>
      <c r="L739" s="115" t="s">
        <v>3804</v>
      </c>
      <c r="M739" s="199" t="s">
        <v>1489</v>
      </c>
      <c r="N739" s="116" t="s">
        <v>353</v>
      </c>
    </row>
    <row r="740" spans="8:14" ht="35.1" customHeight="1" x14ac:dyDescent="0.25">
      <c r="H740" s="115" t="s">
        <v>3805</v>
      </c>
      <c r="I740" s="95" t="s">
        <v>1948</v>
      </c>
      <c r="J740" s="116" t="s">
        <v>393</v>
      </c>
      <c r="L740" s="115" t="s">
        <v>3804</v>
      </c>
      <c r="M740" s="199" t="s">
        <v>1938</v>
      </c>
      <c r="N740" s="116" t="s">
        <v>353</v>
      </c>
    </row>
    <row r="741" spans="8:14" ht="35.1" customHeight="1" x14ac:dyDescent="0.25">
      <c r="H741" s="115" t="s">
        <v>3805</v>
      </c>
      <c r="I741" s="95" t="s">
        <v>1950</v>
      </c>
      <c r="J741" s="116" t="s">
        <v>393</v>
      </c>
      <c r="L741" s="115" t="s">
        <v>3804</v>
      </c>
      <c r="M741" s="199" t="s">
        <v>1940</v>
      </c>
      <c r="N741" s="116" t="s">
        <v>353</v>
      </c>
    </row>
    <row r="742" spans="8:14" ht="35.1" customHeight="1" x14ac:dyDescent="0.25">
      <c r="H742" s="115" t="s">
        <v>3805</v>
      </c>
      <c r="I742" s="95" t="s">
        <v>1952</v>
      </c>
      <c r="J742" s="116" t="s">
        <v>393</v>
      </c>
      <c r="L742" s="115" t="s">
        <v>3804</v>
      </c>
      <c r="M742" s="199" t="s">
        <v>1491</v>
      </c>
      <c r="N742" s="116" t="s">
        <v>353</v>
      </c>
    </row>
    <row r="743" spans="8:14" ht="35.1" customHeight="1" x14ac:dyDescent="0.25">
      <c r="H743" s="115" t="s">
        <v>3805</v>
      </c>
      <c r="I743" s="95" t="s">
        <v>415</v>
      </c>
      <c r="J743" s="116" t="s">
        <v>393</v>
      </c>
      <c r="L743" s="115" t="s">
        <v>3804</v>
      </c>
      <c r="M743" s="199" t="s">
        <v>1492</v>
      </c>
      <c r="N743" s="116" t="s">
        <v>353</v>
      </c>
    </row>
    <row r="744" spans="8:14" ht="35.1" customHeight="1" x14ac:dyDescent="0.25">
      <c r="H744" s="115" t="s">
        <v>3805</v>
      </c>
      <c r="I744" s="95" t="s">
        <v>1955</v>
      </c>
      <c r="J744" s="116" t="s">
        <v>393</v>
      </c>
      <c r="L744" s="115" t="s">
        <v>3804</v>
      </c>
      <c r="M744" s="199" t="s">
        <v>1494</v>
      </c>
      <c r="N744" s="116" t="s">
        <v>353</v>
      </c>
    </row>
    <row r="745" spans="8:14" ht="35.1" customHeight="1" x14ac:dyDescent="0.25">
      <c r="H745" s="115" t="s">
        <v>3805</v>
      </c>
      <c r="I745" s="95" t="s">
        <v>1957</v>
      </c>
      <c r="J745" s="116" t="s">
        <v>393</v>
      </c>
      <c r="L745" s="115" t="s">
        <v>3804</v>
      </c>
      <c r="M745" s="199" t="s">
        <v>1495</v>
      </c>
      <c r="N745" s="116" t="s">
        <v>353</v>
      </c>
    </row>
    <row r="746" spans="8:14" ht="35.1" customHeight="1" x14ac:dyDescent="0.25">
      <c r="H746" s="115" t="s">
        <v>3805</v>
      </c>
      <c r="I746" s="95" t="s">
        <v>1959</v>
      </c>
      <c r="J746" s="116" t="s">
        <v>393</v>
      </c>
      <c r="L746" s="115" t="s">
        <v>3804</v>
      </c>
      <c r="M746" s="199" t="s">
        <v>1497</v>
      </c>
      <c r="N746" s="116" t="s">
        <v>353</v>
      </c>
    </row>
    <row r="747" spans="8:14" ht="35.1" customHeight="1" x14ac:dyDescent="0.25">
      <c r="H747" s="115" t="s">
        <v>3805</v>
      </c>
      <c r="I747" s="95" t="s">
        <v>1961</v>
      </c>
      <c r="J747" s="116" t="s">
        <v>393</v>
      </c>
      <c r="L747" s="115" t="s">
        <v>3804</v>
      </c>
      <c r="M747" s="199" t="s">
        <v>1947</v>
      </c>
      <c r="N747" s="116" t="s">
        <v>353</v>
      </c>
    </row>
    <row r="748" spans="8:14" ht="35.1" customHeight="1" x14ac:dyDescent="0.25">
      <c r="H748" s="115" t="s">
        <v>3805</v>
      </c>
      <c r="I748" s="95" t="s">
        <v>1963</v>
      </c>
      <c r="J748" s="116" t="s">
        <v>393</v>
      </c>
      <c r="L748" s="115" t="s">
        <v>3804</v>
      </c>
      <c r="M748" s="199" t="s">
        <v>1949</v>
      </c>
      <c r="N748" s="116" t="s">
        <v>353</v>
      </c>
    </row>
    <row r="749" spans="8:14" ht="35.1" customHeight="1" x14ac:dyDescent="0.25">
      <c r="H749" s="115" t="s">
        <v>3805</v>
      </c>
      <c r="I749" s="95" t="s">
        <v>1965</v>
      </c>
      <c r="J749" s="116" t="s">
        <v>393</v>
      </c>
      <c r="L749" s="115" t="s">
        <v>3804</v>
      </c>
      <c r="M749" s="199" t="s">
        <v>1951</v>
      </c>
      <c r="N749" s="116" t="s">
        <v>353</v>
      </c>
    </row>
    <row r="750" spans="8:14" ht="35.1" customHeight="1" x14ac:dyDescent="0.25">
      <c r="H750" s="115" t="s">
        <v>3805</v>
      </c>
      <c r="I750" s="95" t="s">
        <v>1967</v>
      </c>
      <c r="J750" s="116" t="s">
        <v>393</v>
      </c>
      <c r="L750" s="115" t="s">
        <v>3804</v>
      </c>
      <c r="M750" s="199" t="s">
        <v>1953</v>
      </c>
      <c r="N750" s="116" t="s">
        <v>353</v>
      </c>
    </row>
    <row r="751" spans="8:14" ht="35.1" customHeight="1" x14ac:dyDescent="0.25">
      <c r="H751" s="115" t="s">
        <v>3805</v>
      </c>
      <c r="I751" s="95" t="s">
        <v>1969</v>
      </c>
      <c r="J751" s="116" t="s">
        <v>393</v>
      </c>
      <c r="L751" s="115" t="s">
        <v>3804</v>
      </c>
      <c r="M751" s="199" t="s">
        <v>1954</v>
      </c>
      <c r="N751" s="116" t="s">
        <v>353</v>
      </c>
    </row>
    <row r="752" spans="8:14" ht="35.1" customHeight="1" x14ac:dyDescent="0.25">
      <c r="H752" s="115" t="s">
        <v>3805</v>
      </c>
      <c r="I752" s="95" t="s">
        <v>1971</v>
      </c>
      <c r="J752" s="116" t="s">
        <v>393</v>
      </c>
      <c r="L752" s="115" t="s">
        <v>3804</v>
      </c>
      <c r="M752" s="199" t="s">
        <v>1956</v>
      </c>
      <c r="N752" s="116" t="s">
        <v>353</v>
      </c>
    </row>
    <row r="753" spans="8:14" ht="35.1" customHeight="1" x14ac:dyDescent="0.25">
      <c r="H753" s="115" t="s">
        <v>3805</v>
      </c>
      <c r="I753" s="95" t="s">
        <v>1973</v>
      </c>
      <c r="J753" s="116" t="s">
        <v>393</v>
      </c>
      <c r="L753" s="115" t="s">
        <v>3804</v>
      </c>
      <c r="M753" s="199" t="s">
        <v>1958</v>
      </c>
      <c r="N753" s="116" t="s">
        <v>353</v>
      </c>
    </row>
    <row r="754" spans="8:14" ht="35.1" customHeight="1" x14ac:dyDescent="0.25">
      <c r="H754" s="115" t="s">
        <v>3805</v>
      </c>
      <c r="I754" s="95" t="s">
        <v>1975</v>
      </c>
      <c r="J754" s="116" t="s">
        <v>393</v>
      </c>
      <c r="L754" s="115" t="s">
        <v>3804</v>
      </c>
      <c r="M754" s="199" t="s">
        <v>1960</v>
      </c>
      <c r="N754" s="116" t="s">
        <v>353</v>
      </c>
    </row>
    <row r="755" spans="8:14" ht="35.1" customHeight="1" x14ac:dyDescent="0.25">
      <c r="H755" s="115" t="s">
        <v>3805</v>
      </c>
      <c r="I755" s="95" t="s">
        <v>1977</v>
      </c>
      <c r="J755" s="116" t="s">
        <v>393</v>
      </c>
      <c r="L755" s="115" t="s">
        <v>3804</v>
      </c>
      <c r="M755" s="199" t="s">
        <v>1962</v>
      </c>
      <c r="N755" s="116" t="s">
        <v>353</v>
      </c>
    </row>
    <row r="756" spans="8:14" ht="35.1" customHeight="1" x14ac:dyDescent="0.25">
      <c r="H756" s="115" t="s">
        <v>3805</v>
      </c>
      <c r="I756" s="95" t="s">
        <v>1979</v>
      </c>
      <c r="J756" s="116" t="s">
        <v>393</v>
      </c>
      <c r="L756" s="115" t="s">
        <v>3804</v>
      </c>
      <c r="M756" s="199" t="s">
        <v>1964</v>
      </c>
      <c r="N756" s="116" t="s">
        <v>353</v>
      </c>
    </row>
    <row r="757" spans="8:14" ht="35.1" customHeight="1" x14ac:dyDescent="0.25">
      <c r="H757" s="115" t="s">
        <v>3805</v>
      </c>
      <c r="I757" s="95" t="s">
        <v>1981</v>
      </c>
      <c r="J757" s="116" t="s">
        <v>393</v>
      </c>
      <c r="L757" s="115" t="s">
        <v>3804</v>
      </c>
      <c r="M757" s="199" t="s">
        <v>1966</v>
      </c>
      <c r="N757" s="116" t="s">
        <v>353</v>
      </c>
    </row>
    <row r="758" spans="8:14" ht="35.1" customHeight="1" x14ac:dyDescent="0.25">
      <c r="H758" s="115" t="s">
        <v>3805</v>
      </c>
      <c r="I758" s="95" t="s">
        <v>1983</v>
      </c>
      <c r="J758" s="116" t="s">
        <v>393</v>
      </c>
      <c r="L758" s="115" t="s">
        <v>3804</v>
      </c>
      <c r="M758" s="199" t="s">
        <v>1968</v>
      </c>
      <c r="N758" s="116" t="s">
        <v>353</v>
      </c>
    </row>
    <row r="759" spans="8:14" ht="35.1" customHeight="1" x14ac:dyDescent="0.25">
      <c r="H759" s="115" t="s">
        <v>3805</v>
      </c>
      <c r="I759" s="95" t="s">
        <v>1985</v>
      </c>
      <c r="J759" s="116" t="s">
        <v>393</v>
      </c>
      <c r="L759" s="115" t="s">
        <v>3804</v>
      </c>
      <c r="M759" s="199" t="s">
        <v>1970</v>
      </c>
      <c r="N759" s="116" t="s">
        <v>353</v>
      </c>
    </row>
    <row r="760" spans="8:14" ht="35.1" customHeight="1" x14ac:dyDescent="0.25">
      <c r="H760" s="115" t="s">
        <v>3805</v>
      </c>
      <c r="I760" s="95" t="s">
        <v>1987</v>
      </c>
      <c r="J760" s="116" t="s">
        <v>393</v>
      </c>
      <c r="L760" s="115" t="s">
        <v>3804</v>
      </c>
      <c r="M760" s="199" t="s">
        <v>1972</v>
      </c>
      <c r="N760" s="116" t="s">
        <v>353</v>
      </c>
    </row>
    <row r="761" spans="8:14" ht="35.1" customHeight="1" x14ac:dyDescent="0.25">
      <c r="H761" s="115" t="s">
        <v>3805</v>
      </c>
      <c r="I761" s="95" t="s">
        <v>1989</v>
      </c>
      <c r="J761" s="116" t="s">
        <v>393</v>
      </c>
      <c r="L761" s="115" t="s">
        <v>3804</v>
      </c>
      <c r="M761" s="199" t="s">
        <v>1974</v>
      </c>
      <c r="N761" s="116" t="s">
        <v>353</v>
      </c>
    </row>
    <row r="762" spans="8:14" ht="35.1" customHeight="1" x14ac:dyDescent="0.25">
      <c r="H762" s="115" t="s">
        <v>3805</v>
      </c>
      <c r="I762" s="95" t="s">
        <v>1991</v>
      </c>
      <c r="J762" s="116" t="s">
        <v>393</v>
      </c>
      <c r="L762" s="115" t="s">
        <v>3804</v>
      </c>
      <c r="M762" s="199" t="s">
        <v>1976</v>
      </c>
      <c r="N762" s="116" t="s">
        <v>353</v>
      </c>
    </row>
    <row r="763" spans="8:14" ht="35.1" customHeight="1" x14ac:dyDescent="0.25">
      <c r="H763" s="115" t="s">
        <v>3805</v>
      </c>
      <c r="I763" s="95" t="s">
        <v>1993</v>
      </c>
      <c r="J763" s="116" t="s">
        <v>393</v>
      </c>
      <c r="L763" s="115" t="s">
        <v>3804</v>
      </c>
      <c r="M763" s="199" t="s">
        <v>1978</v>
      </c>
      <c r="N763" s="116" t="s">
        <v>353</v>
      </c>
    </row>
    <row r="764" spans="8:14" ht="35.1" customHeight="1" x14ac:dyDescent="0.25">
      <c r="H764" s="115" t="s">
        <v>3805</v>
      </c>
      <c r="I764" s="95" t="s">
        <v>1995</v>
      </c>
      <c r="J764" s="116" t="s">
        <v>393</v>
      </c>
      <c r="L764" s="115" t="s">
        <v>3804</v>
      </c>
      <c r="M764" s="199" t="s">
        <v>1980</v>
      </c>
      <c r="N764" s="116" t="s">
        <v>353</v>
      </c>
    </row>
    <row r="765" spans="8:14" ht="35.1" customHeight="1" x14ac:dyDescent="0.25">
      <c r="H765" s="115" t="s">
        <v>3805</v>
      </c>
      <c r="I765" s="95" t="s">
        <v>1997</v>
      </c>
      <c r="J765" s="116" t="s">
        <v>393</v>
      </c>
      <c r="L765" s="115" t="s">
        <v>3804</v>
      </c>
      <c r="M765" s="199" t="s">
        <v>1982</v>
      </c>
      <c r="N765" s="116" t="s">
        <v>353</v>
      </c>
    </row>
    <row r="766" spans="8:14" ht="35.1" customHeight="1" x14ac:dyDescent="0.25">
      <c r="H766" s="115" t="s">
        <v>3805</v>
      </c>
      <c r="I766" s="95" t="s">
        <v>1999</v>
      </c>
      <c r="J766" s="116" t="s">
        <v>393</v>
      </c>
      <c r="L766" s="115" t="s">
        <v>3804</v>
      </c>
      <c r="M766" s="199" t="s">
        <v>1984</v>
      </c>
      <c r="N766" s="116" t="s">
        <v>353</v>
      </c>
    </row>
    <row r="767" spans="8:14" ht="35.1" customHeight="1" x14ac:dyDescent="0.25">
      <c r="H767" s="115" t="s">
        <v>3805</v>
      </c>
      <c r="I767" s="95" t="s">
        <v>2001</v>
      </c>
      <c r="J767" s="116" t="s">
        <v>393</v>
      </c>
      <c r="L767" s="115" t="s">
        <v>3804</v>
      </c>
      <c r="M767" s="199" t="s">
        <v>1986</v>
      </c>
      <c r="N767" s="116" t="s">
        <v>353</v>
      </c>
    </row>
    <row r="768" spans="8:14" ht="35.1" customHeight="1" x14ac:dyDescent="0.25">
      <c r="H768" s="115" t="s">
        <v>3805</v>
      </c>
      <c r="I768" s="95" t="s">
        <v>2003</v>
      </c>
      <c r="J768" s="116" t="s">
        <v>393</v>
      </c>
      <c r="L768" s="115" t="s">
        <v>3804</v>
      </c>
      <c r="M768" s="199" t="s">
        <v>1988</v>
      </c>
      <c r="N768" s="116" t="s">
        <v>353</v>
      </c>
    </row>
    <row r="769" spans="8:14" ht="35.1" customHeight="1" x14ac:dyDescent="0.25">
      <c r="H769" s="115" t="s">
        <v>3805</v>
      </c>
      <c r="I769" s="95" t="s">
        <v>2005</v>
      </c>
      <c r="J769" s="116" t="s">
        <v>393</v>
      </c>
      <c r="L769" s="115" t="s">
        <v>3804</v>
      </c>
      <c r="M769" s="199" t="s">
        <v>1990</v>
      </c>
      <c r="N769" s="116" t="s">
        <v>353</v>
      </c>
    </row>
    <row r="770" spans="8:14" ht="35.1" customHeight="1" x14ac:dyDescent="0.25">
      <c r="H770" s="115" t="s">
        <v>3805</v>
      </c>
      <c r="I770" s="95" t="s">
        <v>2007</v>
      </c>
      <c r="J770" s="116" t="s">
        <v>393</v>
      </c>
      <c r="L770" s="115" t="s">
        <v>3804</v>
      </c>
      <c r="M770" s="199" t="s">
        <v>1992</v>
      </c>
      <c r="N770" s="116" t="s">
        <v>353</v>
      </c>
    </row>
    <row r="771" spans="8:14" ht="35.1" customHeight="1" x14ac:dyDescent="0.25">
      <c r="H771" s="115" t="s">
        <v>3805</v>
      </c>
      <c r="I771" s="95" t="s">
        <v>2009</v>
      </c>
      <c r="J771" s="116" t="s">
        <v>393</v>
      </c>
      <c r="L771" s="115" t="s">
        <v>3804</v>
      </c>
      <c r="M771" s="199" t="s">
        <v>1994</v>
      </c>
      <c r="N771" s="116" t="s">
        <v>353</v>
      </c>
    </row>
    <row r="772" spans="8:14" ht="35.1" customHeight="1" x14ac:dyDescent="0.25">
      <c r="H772" s="115" t="s">
        <v>3805</v>
      </c>
      <c r="I772" s="95" t="s">
        <v>2011</v>
      </c>
      <c r="J772" s="116" t="s">
        <v>393</v>
      </c>
      <c r="L772" s="115" t="s">
        <v>3804</v>
      </c>
      <c r="M772" s="199" t="s">
        <v>1996</v>
      </c>
      <c r="N772" s="116" t="s">
        <v>353</v>
      </c>
    </row>
    <row r="773" spans="8:14" ht="35.1" customHeight="1" x14ac:dyDescent="0.25">
      <c r="H773" s="115" t="s">
        <v>3805</v>
      </c>
      <c r="I773" s="95" t="s">
        <v>2013</v>
      </c>
      <c r="J773" s="116" t="s">
        <v>393</v>
      </c>
      <c r="L773" s="115" t="s">
        <v>3804</v>
      </c>
      <c r="M773" s="199" t="s">
        <v>1998</v>
      </c>
      <c r="N773" s="116" t="s">
        <v>353</v>
      </c>
    </row>
    <row r="774" spans="8:14" ht="35.1" customHeight="1" x14ac:dyDescent="0.25">
      <c r="H774" s="115" t="s">
        <v>3805</v>
      </c>
      <c r="I774" s="95" t="s">
        <v>2015</v>
      </c>
      <c r="J774" s="116" t="s">
        <v>393</v>
      </c>
      <c r="L774" s="115" t="s">
        <v>3804</v>
      </c>
      <c r="M774" s="199" t="s">
        <v>2000</v>
      </c>
      <c r="N774" s="116" t="s">
        <v>353</v>
      </c>
    </row>
    <row r="775" spans="8:14" ht="35.1" customHeight="1" x14ac:dyDescent="0.25">
      <c r="H775" s="115" t="s">
        <v>3805</v>
      </c>
      <c r="I775" s="95" t="s">
        <v>2017</v>
      </c>
      <c r="J775" s="116" t="s">
        <v>393</v>
      </c>
      <c r="L775" s="115" t="s">
        <v>3804</v>
      </c>
      <c r="M775" s="199" t="s">
        <v>2002</v>
      </c>
      <c r="N775" s="116" t="s">
        <v>353</v>
      </c>
    </row>
    <row r="776" spans="8:14" ht="35.1" customHeight="1" x14ac:dyDescent="0.25">
      <c r="H776" s="115" t="s">
        <v>3805</v>
      </c>
      <c r="I776" s="95" t="s">
        <v>2019</v>
      </c>
      <c r="J776" s="116" t="s">
        <v>393</v>
      </c>
      <c r="L776" s="115" t="s">
        <v>3804</v>
      </c>
      <c r="M776" s="199" t="s">
        <v>2004</v>
      </c>
      <c r="N776" s="116" t="s">
        <v>353</v>
      </c>
    </row>
    <row r="777" spans="8:14" ht="35.1" customHeight="1" x14ac:dyDescent="0.25">
      <c r="H777" s="115" t="s">
        <v>3805</v>
      </c>
      <c r="I777" s="95" t="s">
        <v>2021</v>
      </c>
      <c r="J777" s="116" t="s">
        <v>393</v>
      </c>
      <c r="L777" s="115" t="s">
        <v>3804</v>
      </c>
      <c r="M777" s="199" t="s">
        <v>2006</v>
      </c>
      <c r="N777" s="116" t="s">
        <v>353</v>
      </c>
    </row>
    <row r="778" spans="8:14" ht="35.1" customHeight="1" x14ac:dyDescent="0.25">
      <c r="H778" s="115" t="s">
        <v>3805</v>
      </c>
      <c r="I778" s="95" t="s">
        <v>2023</v>
      </c>
      <c r="J778" s="116" t="s">
        <v>393</v>
      </c>
      <c r="L778" s="115" t="s">
        <v>3804</v>
      </c>
      <c r="M778" s="199" t="s">
        <v>2008</v>
      </c>
      <c r="N778" s="116" t="s">
        <v>353</v>
      </c>
    </row>
    <row r="779" spans="8:14" ht="35.1" customHeight="1" x14ac:dyDescent="0.25">
      <c r="H779" s="115" t="s">
        <v>3805</v>
      </c>
      <c r="I779" s="95" t="s">
        <v>2025</v>
      </c>
      <c r="J779" s="116" t="s">
        <v>393</v>
      </c>
      <c r="L779" s="115" t="s">
        <v>3804</v>
      </c>
      <c r="M779" s="199" t="s">
        <v>2010</v>
      </c>
      <c r="N779" s="116" t="s">
        <v>353</v>
      </c>
    </row>
    <row r="780" spans="8:14" ht="35.1" customHeight="1" x14ac:dyDescent="0.25">
      <c r="H780" s="115" t="s">
        <v>3805</v>
      </c>
      <c r="I780" s="95" t="s">
        <v>2026</v>
      </c>
      <c r="J780" s="116" t="s">
        <v>393</v>
      </c>
      <c r="L780" s="115" t="s">
        <v>3804</v>
      </c>
      <c r="M780" s="199" t="s">
        <v>2012</v>
      </c>
      <c r="N780" s="116" t="s">
        <v>353</v>
      </c>
    </row>
    <row r="781" spans="8:14" ht="35.1" customHeight="1" x14ac:dyDescent="0.25">
      <c r="H781" s="115" t="s">
        <v>3805</v>
      </c>
      <c r="I781" s="95" t="s">
        <v>2027</v>
      </c>
      <c r="J781" s="116" t="s">
        <v>393</v>
      </c>
      <c r="L781" s="115" t="s">
        <v>3804</v>
      </c>
      <c r="M781" s="199" t="s">
        <v>2014</v>
      </c>
      <c r="N781" s="116" t="s">
        <v>353</v>
      </c>
    </row>
    <row r="782" spans="8:14" ht="35.1" customHeight="1" x14ac:dyDescent="0.25">
      <c r="H782" s="115" t="s">
        <v>3805</v>
      </c>
      <c r="I782" s="95" t="s">
        <v>2029</v>
      </c>
      <c r="J782" s="116" t="s">
        <v>393</v>
      </c>
      <c r="L782" s="115" t="s">
        <v>3804</v>
      </c>
      <c r="M782" s="199" t="s">
        <v>2016</v>
      </c>
      <c r="N782" s="116" t="s">
        <v>353</v>
      </c>
    </row>
    <row r="783" spans="8:14" ht="35.1" customHeight="1" x14ac:dyDescent="0.25">
      <c r="H783" s="115" t="s">
        <v>3805</v>
      </c>
      <c r="I783" s="95" t="s">
        <v>2031</v>
      </c>
      <c r="J783" s="116" t="s">
        <v>393</v>
      </c>
      <c r="L783" s="115" t="s">
        <v>3804</v>
      </c>
      <c r="M783" s="199" t="s">
        <v>2018</v>
      </c>
      <c r="N783" s="116" t="s">
        <v>353</v>
      </c>
    </row>
    <row r="784" spans="8:14" ht="35.1" customHeight="1" x14ac:dyDescent="0.25">
      <c r="H784" s="115" t="s">
        <v>3805</v>
      </c>
      <c r="I784" s="95" t="s">
        <v>2032</v>
      </c>
      <c r="J784" s="116" t="s">
        <v>393</v>
      </c>
      <c r="L784" s="115" t="s">
        <v>3804</v>
      </c>
      <c r="M784" s="199" t="s">
        <v>2020</v>
      </c>
      <c r="N784" s="116" t="s">
        <v>353</v>
      </c>
    </row>
    <row r="785" spans="8:14" ht="35.1" customHeight="1" x14ac:dyDescent="0.25">
      <c r="H785" s="115" t="s">
        <v>3805</v>
      </c>
      <c r="I785" s="95" t="s">
        <v>2034</v>
      </c>
      <c r="J785" s="116" t="s">
        <v>393</v>
      </c>
      <c r="L785" s="115" t="s">
        <v>3804</v>
      </c>
      <c r="M785" s="199" t="s">
        <v>2022</v>
      </c>
      <c r="N785" s="116" t="s">
        <v>353</v>
      </c>
    </row>
    <row r="786" spans="8:14" ht="35.1" customHeight="1" x14ac:dyDescent="0.25">
      <c r="H786" s="115" t="s">
        <v>3805</v>
      </c>
      <c r="I786" s="95" t="s">
        <v>2035</v>
      </c>
      <c r="J786" s="116" t="s">
        <v>393</v>
      </c>
      <c r="L786" s="115" t="s">
        <v>3804</v>
      </c>
      <c r="M786" s="199" t="s">
        <v>2024</v>
      </c>
      <c r="N786" s="116" t="s">
        <v>353</v>
      </c>
    </row>
    <row r="787" spans="8:14" ht="35.1" customHeight="1" x14ac:dyDescent="0.25">
      <c r="H787" s="115" t="s">
        <v>3805</v>
      </c>
      <c r="I787" s="95" t="s">
        <v>2037</v>
      </c>
      <c r="J787" s="116" t="s">
        <v>393</v>
      </c>
      <c r="L787" s="115" t="s">
        <v>3804</v>
      </c>
      <c r="M787" s="199" t="s">
        <v>1499</v>
      </c>
      <c r="N787" s="116" t="s">
        <v>353</v>
      </c>
    </row>
    <row r="788" spans="8:14" ht="35.1" customHeight="1" x14ac:dyDescent="0.25">
      <c r="H788" s="115" t="s">
        <v>3805</v>
      </c>
      <c r="I788" s="95" t="s">
        <v>2039</v>
      </c>
      <c r="J788" s="116" t="s">
        <v>393</v>
      </c>
      <c r="L788" s="115" t="s">
        <v>3804</v>
      </c>
      <c r="M788" s="199" t="s">
        <v>1500</v>
      </c>
      <c r="N788" s="116" t="s">
        <v>353</v>
      </c>
    </row>
    <row r="789" spans="8:14" ht="35.1" customHeight="1" x14ac:dyDescent="0.25">
      <c r="H789" s="115" t="s">
        <v>3805</v>
      </c>
      <c r="I789" s="95" t="s">
        <v>2041</v>
      </c>
      <c r="J789" s="116" t="s">
        <v>393</v>
      </c>
      <c r="L789" s="115" t="s">
        <v>3804</v>
      </c>
      <c r="M789" s="199" t="s">
        <v>2028</v>
      </c>
      <c r="N789" s="116" t="s">
        <v>353</v>
      </c>
    </row>
    <row r="790" spans="8:14" ht="35.1" customHeight="1" x14ac:dyDescent="0.25">
      <c r="H790" s="115" t="s">
        <v>3805</v>
      </c>
      <c r="I790" s="95" t="s">
        <v>2042</v>
      </c>
      <c r="J790" s="116" t="s">
        <v>393</v>
      </c>
      <c r="L790" s="115" t="s">
        <v>3804</v>
      </c>
      <c r="M790" s="199" t="s">
        <v>2030</v>
      </c>
      <c r="N790" s="116" t="s">
        <v>353</v>
      </c>
    </row>
    <row r="791" spans="8:14" ht="35.1" customHeight="1" x14ac:dyDescent="0.25">
      <c r="H791" s="115" t="s">
        <v>3805</v>
      </c>
      <c r="I791" s="95" t="s">
        <v>2044</v>
      </c>
      <c r="J791" s="116" t="s">
        <v>393</v>
      </c>
      <c r="L791" s="115" t="s">
        <v>3804</v>
      </c>
      <c r="M791" s="199" t="s">
        <v>1502</v>
      </c>
      <c r="N791" s="116" t="s">
        <v>353</v>
      </c>
    </row>
    <row r="792" spans="8:14" ht="35.1" customHeight="1" x14ac:dyDescent="0.25">
      <c r="H792" s="115" t="s">
        <v>3805</v>
      </c>
      <c r="I792" s="95" t="s">
        <v>2046</v>
      </c>
      <c r="J792" s="116" t="s">
        <v>393</v>
      </c>
      <c r="L792" s="115" t="s">
        <v>3804</v>
      </c>
      <c r="M792" s="199" t="s">
        <v>2033</v>
      </c>
      <c r="N792" s="116" t="s">
        <v>353</v>
      </c>
    </row>
    <row r="793" spans="8:14" ht="35.1" customHeight="1" x14ac:dyDescent="0.25">
      <c r="H793" s="115" t="s">
        <v>3805</v>
      </c>
      <c r="I793" s="95" t="s">
        <v>2047</v>
      </c>
      <c r="J793" s="116" t="s">
        <v>393</v>
      </c>
      <c r="L793" s="115" t="s">
        <v>3804</v>
      </c>
      <c r="M793" s="199" t="s">
        <v>1504</v>
      </c>
      <c r="N793" s="116" t="s">
        <v>353</v>
      </c>
    </row>
    <row r="794" spans="8:14" ht="35.1" customHeight="1" x14ac:dyDescent="0.25">
      <c r="H794" s="115" t="s">
        <v>3805</v>
      </c>
      <c r="I794" s="95" t="s">
        <v>2049</v>
      </c>
      <c r="J794" s="116" t="s">
        <v>393</v>
      </c>
      <c r="L794" s="115" t="s">
        <v>3804</v>
      </c>
      <c r="M794" s="199" t="s">
        <v>2036</v>
      </c>
      <c r="N794" s="116" t="s">
        <v>353</v>
      </c>
    </row>
    <row r="795" spans="8:14" ht="35.1" customHeight="1" x14ac:dyDescent="0.25">
      <c r="H795" s="115" t="s">
        <v>3805</v>
      </c>
      <c r="I795" s="95" t="s">
        <v>2051</v>
      </c>
      <c r="J795" s="116" t="s">
        <v>393</v>
      </c>
      <c r="L795" s="115" t="s">
        <v>3804</v>
      </c>
      <c r="M795" s="199" t="s">
        <v>2038</v>
      </c>
      <c r="N795" s="116" t="s">
        <v>353</v>
      </c>
    </row>
    <row r="796" spans="8:14" ht="35.1" customHeight="1" x14ac:dyDescent="0.25">
      <c r="H796" s="115" t="s">
        <v>3805</v>
      </c>
      <c r="I796" s="95" t="s">
        <v>2052</v>
      </c>
      <c r="J796" s="116" t="s">
        <v>393</v>
      </c>
      <c r="L796" s="115" t="s">
        <v>3804</v>
      </c>
      <c r="M796" s="199" t="s">
        <v>2040</v>
      </c>
      <c r="N796" s="116" t="s">
        <v>353</v>
      </c>
    </row>
    <row r="797" spans="8:14" ht="35.1" customHeight="1" x14ac:dyDescent="0.25">
      <c r="H797" s="115" t="s">
        <v>3805</v>
      </c>
      <c r="I797" s="95" t="s">
        <v>2054</v>
      </c>
      <c r="J797" s="116" t="s">
        <v>393</v>
      </c>
      <c r="L797" s="115" t="s">
        <v>3804</v>
      </c>
      <c r="M797" s="199" t="s">
        <v>1505</v>
      </c>
      <c r="N797" s="116" t="s">
        <v>353</v>
      </c>
    </row>
    <row r="798" spans="8:14" ht="35.1" customHeight="1" x14ac:dyDescent="0.25">
      <c r="H798" s="115" t="s">
        <v>3805</v>
      </c>
      <c r="I798" s="95" t="s">
        <v>2056</v>
      </c>
      <c r="J798" s="116" t="s">
        <v>393</v>
      </c>
      <c r="L798" s="115" t="s">
        <v>3804</v>
      </c>
      <c r="M798" s="199" t="s">
        <v>2043</v>
      </c>
      <c r="N798" s="116" t="s">
        <v>353</v>
      </c>
    </row>
    <row r="799" spans="8:14" ht="35.1" customHeight="1" x14ac:dyDescent="0.25">
      <c r="H799" s="115" t="s">
        <v>3805</v>
      </c>
      <c r="I799" s="95" t="s">
        <v>2057</v>
      </c>
      <c r="J799" s="116" t="s">
        <v>393</v>
      </c>
      <c r="L799" s="115" t="s">
        <v>3804</v>
      </c>
      <c r="M799" s="199" t="s">
        <v>2045</v>
      </c>
      <c r="N799" s="116" t="s">
        <v>353</v>
      </c>
    </row>
    <row r="800" spans="8:14" ht="35.1" customHeight="1" x14ac:dyDescent="0.25">
      <c r="H800" s="115" t="s">
        <v>3805</v>
      </c>
      <c r="I800" s="95" t="s">
        <v>2059</v>
      </c>
      <c r="J800" s="116" t="s">
        <v>393</v>
      </c>
      <c r="L800" s="115" t="s">
        <v>3804</v>
      </c>
      <c r="M800" s="199" t="s">
        <v>1507</v>
      </c>
      <c r="N800" s="116" t="s">
        <v>353</v>
      </c>
    </row>
    <row r="801" spans="8:14" ht="35.1" customHeight="1" x14ac:dyDescent="0.25">
      <c r="H801" s="115" t="s">
        <v>3805</v>
      </c>
      <c r="I801" s="95" t="s">
        <v>2061</v>
      </c>
      <c r="J801" s="116" t="s">
        <v>393</v>
      </c>
      <c r="L801" s="115" t="s">
        <v>3804</v>
      </c>
      <c r="M801" s="199" t="s">
        <v>2048</v>
      </c>
      <c r="N801" s="116" t="s">
        <v>353</v>
      </c>
    </row>
    <row r="802" spans="8:14" ht="35.1" customHeight="1" x14ac:dyDescent="0.25">
      <c r="H802" s="115" t="s">
        <v>3805</v>
      </c>
      <c r="I802" s="95" t="s">
        <v>2062</v>
      </c>
      <c r="J802" s="116" t="s">
        <v>393</v>
      </c>
      <c r="L802" s="115" t="s">
        <v>3804</v>
      </c>
      <c r="M802" s="199" t="s">
        <v>2050</v>
      </c>
      <c r="N802" s="116" t="s">
        <v>353</v>
      </c>
    </row>
    <row r="803" spans="8:14" ht="35.1" customHeight="1" x14ac:dyDescent="0.25">
      <c r="H803" s="115" t="s">
        <v>3805</v>
      </c>
      <c r="I803" s="95" t="s">
        <v>2064</v>
      </c>
      <c r="J803" s="116" t="s">
        <v>393</v>
      </c>
      <c r="L803" s="115" t="s">
        <v>3804</v>
      </c>
      <c r="M803" s="199" t="s">
        <v>1509</v>
      </c>
      <c r="N803" s="116" t="s">
        <v>353</v>
      </c>
    </row>
    <row r="804" spans="8:14" ht="35.1" customHeight="1" x14ac:dyDescent="0.25">
      <c r="H804" s="115" t="s">
        <v>3805</v>
      </c>
      <c r="I804" s="95" t="s">
        <v>2066</v>
      </c>
      <c r="J804" s="116" t="s">
        <v>393</v>
      </c>
      <c r="L804" s="115" t="s">
        <v>3804</v>
      </c>
      <c r="M804" s="199" t="s">
        <v>2053</v>
      </c>
      <c r="N804" s="116" t="s">
        <v>353</v>
      </c>
    </row>
    <row r="805" spans="8:14" ht="35.1" customHeight="1" x14ac:dyDescent="0.25">
      <c r="H805" s="115" t="s">
        <v>3805</v>
      </c>
      <c r="I805" s="95" t="s">
        <v>2067</v>
      </c>
      <c r="J805" s="116" t="s">
        <v>393</v>
      </c>
      <c r="L805" s="115" t="s">
        <v>3804</v>
      </c>
      <c r="M805" s="199" t="s">
        <v>2055</v>
      </c>
      <c r="N805" s="116" t="s">
        <v>353</v>
      </c>
    </row>
    <row r="806" spans="8:14" ht="35.1" customHeight="1" x14ac:dyDescent="0.25">
      <c r="H806" s="115" t="s">
        <v>3805</v>
      </c>
      <c r="I806" s="95" t="s">
        <v>2069</v>
      </c>
      <c r="J806" s="116" t="s">
        <v>393</v>
      </c>
      <c r="L806" s="115" t="s">
        <v>3804</v>
      </c>
      <c r="M806" s="199" t="s">
        <v>1510</v>
      </c>
      <c r="N806" s="116" t="s">
        <v>353</v>
      </c>
    </row>
    <row r="807" spans="8:14" ht="35.1" customHeight="1" x14ac:dyDescent="0.25">
      <c r="H807" s="115" t="s">
        <v>3805</v>
      </c>
      <c r="I807" s="95" t="s">
        <v>2071</v>
      </c>
      <c r="J807" s="116" t="s">
        <v>393</v>
      </c>
      <c r="L807" s="115" t="s">
        <v>3804</v>
      </c>
      <c r="M807" s="199" t="s">
        <v>2058</v>
      </c>
      <c r="N807" s="116" t="s">
        <v>353</v>
      </c>
    </row>
    <row r="808" spans="8:14" ht="35.1" customHeight="1" x14ac:dyDescent="0.25">
      <c r="H808" s="115" t="s">
        <v>3805</v>
      </c>
      <c r="I808" s="95" t="s">
        <v>2072</v>
      </c>
      <c r="J808" s="116" t="s">
        <v>393</v>
      </c>
      <c r="L808" s="115" t="s">
        <v>3804</v>
      </c>
      <c r="M808" s="199" t="s">
        <v>2060</v>
      </c>
      <c r="N808" s="116" t="s">
        <v>353</v>
      </c>
    </row>
    <row r="809" spans="8:14" ht="35.1" customHeight="1" x14ac:dyDescent="0.25">
      <c r="H809" s="115" t="s">
        <v>3805</v>
      </c>
      <c r="I809" s="95" t="s">
        <v>2074</v>
      </c>
      <c r="J809" s="116" t="s">
        <v>393</v>
      </c>
      <c r="L809" s="115" t="s">
        <v>3804</v>
      </c>
      <c r="M809" s="199" t="s">
        <v>1512</v>
      </c>
      <c r="N809" s="116" t="s">
        <v>353</v>
      </c>
    </row>
    <row r="810" spans="8:14" ht="35.1" customHeight="1" x14ac:dyDescent="0.25">
      <c r="H810" s="115" t="s">
        <v>3805</v>
      </c>
      <c r="I810" s="95" t="s">
        <v>2076</v>
      </c>
      <c r="J810" s="116" t="s">
        <v>393</v>
      </c>
      <c r="L810" s="115" t="s">
        <v>3804</v>
      </c>
      <c r="M810" s="199" t="s">
        <v>2063</v>
      </c>
      <c r="N810" s="116" t="s">
        <v>353</v>
      </c>
    </row>
    <row r="811" spans="8:14" ht="35.1" customHeight="1" x14ac:dyDescent="0.25">
      <c r="H811" s="115" t="s">
        <v>3805</v>
      </c>
      <c r="I811" s="95" t="s">
        <v>2077</v>
      </c>
      <c r="J811" s="116" t="s">
        <v>393</v>
      </c>
      <c r="L811" s="115" t="s">
        <v>3804</v>
      </c>
      <c r="M811" s="199" t="s">
        <v>2065</v>
      </c>
      <c r="N811" s="116" t="s">
        <v>353</v>
      </c>
    </row>
    <row r="812" spans="8:14" ht="35.1" customHeight="1" x14ac:dyDescent="0.25">
      <c r="H812" s="115" t="s">
        <v>3805</v>
      </c>
      <c r="I812" s="95" t="s">
        <v>2079</v>
      </c>
      <c r="J812" s="116" t="s">
        <v>393</v>
      </c>
      <c r="L812" s="115" t="s">
        <v>3804</v>
      </c>
      <c r="M812" s="199" t="s">
        <v>1514</v>
      </c>
      <c r="N812" s="116" t="s">
        <v>353</v>
      </c>
    </row>
    <row r="813" spans="8:14" ht="35.1" customHeight="1" x14ac:dyDescent="0.25">
      <c r="H813" s="115" t="s">
        <v>3805</v>
      </c>
      <c r="I813" s="95" t="s">
        <v>2080</v>
      </c>
      <c r="J813" s="116" t="s">
        <v>393</v>
      </c>
      <c r="L813" s="115" t="s">
        <v>3804</v>
      </c>
      <c r="M813" s="199" t="s">
        <v>2068</v>
      </c>
      <c r="N813" s="116" t="s">
        <v>353</v>
      </c>
    </row>
    <row r="814" spans="8:14" ht="35.1" customHeight="1" x14ac:dyDescent="0.25">
      <c r="H814" s="115" t="s">
        <v>3805</v>
      </c>
      <c r="I814" s="95" t="s">
        <v>2081</v>
      </c>
      <c r="J814" s="116" t="s">
        <v>393</v>
      </c>
      <c r="L814" s="115" t="s">
        <v>3804</v>
      </c>
      <c r="M814" s="199" t="s">
        <v>2070</v>
      </c>
      <c r="N814" s="116" t="s">
        <v>353</v>
      </c>
    </row>
    <row r="815" spans="8:14" ht="35.1" customHeight="1" x14ac:dyDescent="0.25">
      <c r="H815" s="115" t="s">
        <v>3805</v>
      </c>
      <c r="I815" s="95" t="s">
        <v>2083</v>
      </c>
      <c r="J815" s="116" t="s">
        <v>393</v>
      </c>
      <c r="L815" s="115" t="s">
        <v>3804</v>
      </c>
      <c r="M815" s="199" t="s">
        <v>1515</v>
      </c>
      <c r="N815" s="116" t="s">
        <v>353</v>
      </c>
    </row>
    <row r="816" spans="8:14" ht="35.1" customHeight="1" x14ac:dyDescent="0.25">
      <c r="H816" s="115" t="s">
        <v>3805</v>
      </c>
      <c r="I816" s="95" t="s">
        <v>2085</v>
      </c>
      <c r="J816" s="116" t="s">
        <v>393</v>
      </c>
      <c r="L816" s="115" t="s">
        <v>3804</v>
      </c>
      <c r="M816" s="199" t="s">
        <v>2073</v>
      </c>
      <c r="N816" s="116" t="s">
        <v>353</v>
      </c>
    </row>
    <row r="817" spans="8:14" ht="35.1" customHeight="1" x14ac:dyDescent="0.25">
      <c r="H817" s="115" t="s">
        <v>3805</v>
      </c>
      <c r="I817" s="95" t="s">
        <v>2087</v>
      </c>
      <c r="J817" s="116" t="s">
        <v>393</v>
      </c>
      <c r="L817" s="115" t="s">
        <v>3804</v>
      </c>
      <c r="M817" s="199" t="s">
        <v>2075</v>
      </c>
      <c r="N817" s="116" t="s">
        <v>353</v>
      </c>
    </row>
    <row r="818" spans="8:14" ht="35.1" customHeight="1" x14ac:dyDescent="0.25">
      <c r="H818" s="115" t="s">
        <v>3805</v>
      </c>
      <c r="I818" s="95" t="s">
        <v>2089</v>
      </c>
      <c r="J818" s="116" t="s">
        <v>393</v>
      </c>
      <c r="L818" s="115" t="s">
        <v>3804</v>
      </c>
      <c r="M818" s="199" t="s">
        <v>1517</v>
      </c>
      <c r="N818" s="116" t="s">
        <v>353</v>
      </c>
    </row>
    <row r="819" spans="8:14" ht="35.1" customHeight="1" x14ac:dyDescent="0.25">
      <c r="H819" s="115" t="s">
        <v>3805</v>
      </c>
      <c r="I819" s="95" t="s">
        <v>2091</v>
      </c>
      <c r="J819" s="116" t="s">
        <v>393</v>
      </c>
      <c r="L819" s="115" t="s">
        <v>3804</v>
      </c>
      <c r="M819" s="199" t="s">
        <v>2078</v>
      </c>
      <c r="N819" s="116" t="s">
        <v>353</v>
      </c>
    </row>
    <row r="820" spans="8:14" ht="35.1" customHeight="1" x14ac:dyDescent="0.25">
      <c r="H820" s="115" t="s">
        <v>3805</v>
      </c>
      <c r="I820" s="95" t="s">
        <v>2093</v>
      </c>
      <c r="J820" s="116" t="s">
        <v>393</v>
      </c>
      <c r="L820" s="115" t="s">
        <v>3804</v>
      </c>
      <c r="M820" s="199" t="s">
        <v>1520</v>
      </c>
      <c r="N820" s="116" t="s">
        <v>353</v>
      </c>
    </row>
    <row r="821" spans="8:14" ht="35.1" customHeight="1" x14ac:dyDescent="0.25">
      <c r="H821" s="115" t="s">
        <v>3805</v>
      </c>
      <c r="I821" s="95" t="s">
        <v>2095</v>
      </c>
      <c r="J821" s="116" t="s">
        <v>393</v>
      </c>
      <c r="L821" s="115" t="s">
        <v>3804</v>
      </c>
      <c r="M821" s="199" t="s">
        <v>1522</v>
      </c>
      <c r="N821" s="116" t="s">
        <v>353</v>
      </c>
    </row>
    <row r="822" spans="8:14" ht="35.1" customHeight="1" x14ac:dyDescent="0.25">
      <c r="H822" s="115" t="s">
        <v>3805</v>
      </c>
      <c r="I822" s="95" t="s">
        <v>2097</v>
      </c>
      <c r="J822" s="116" t="s">
        <v>393</v>
      </c>
      <c r="L822" s="115" t="s">
        <v>3804</v>
      </c>
      <c r="M822" s="199" t="s">
        <v>2082</v>
      </c>
      <c r="N822" s="116" t="s">
        <v>353</v>
      </c>
    </row>
    <row r="823" spans="8:14" ht="35.1" customHeight="1" x14ac:dyDescent="0.25">
      <c r="H823" s="115" t="s">
        <v>3805</v>
      </c>
      <c r="I823" s="95" t="s">
        <v>2099</v>
      </c>
      <c r="J823" s="116" t="s">
        <v>393</v>
      </c>
      <c r="L823" s="115" t="s">
        <v>3804</v>
      </c>
      <c r="M823" s="199" t="s">
        <v>2084</v>
      </c>
      <c r="N823" s="116" t="s">
        <v>353</v>
      </c>
    </row>
    <row r="824" spans="8:14" ht="35.1" customHeight="1" x14ac:dyDescent="0.25">
      <c r="H824" s="115" t="s">
        <v>3805</v>
      </c>
      <c r="I824" s="95" t="s">
        <v>2101</v>
      </c>
      <c r="J824" s="116" t="s">
        <v>393</v>
      </c>
      <c r="L824" s="115" t="s">
        <v>3804</v>
      </c>
      <c r="M824" s="199" t="s">
        <v>2086</v>
      </c>
      <c r="N824" s="116" t="s">
        <v>353</v>
      </c>
    </row>
    <row r="825" spans="8:14" ht="35.1" customHeight="1" x14ac:dyDescent="0.25">
      <c r="H825" s="115" t="s">
        <v>3805</v>
      </c>
      <c r="I825" s="95" t="s">
        <v>2103</v>
      </c>
      <c r="J825" s="116" t="s">
        <v>393</v>
      </c>
      <c r="L825" s="115" t="s">
        <v>3804</v>
      </c>
      <c r="M825" s="199" t="s">
        <v>2088</v>
      </c>
      <c r="N825" s="116" t="s">
        <v>353</v>
      </c>
    </row>
    <row r="826" spans="8:14" ht="35.1" customHeight="1" x14ac:dyDescent="0.25">
      <c r="H826" s="115" t="s">
        <v>3805</v>
      </c>
      <c r="I826" s="95" t="s">
        <v>2105</v>
      </c>
      <c r="J826" s="116" t="s">
        <v>393</v>
      </c>
      <c r="L826" s="115" t="s">
        <v>3804</v>
      </c>
      <c r="M826" s="199" t="s">
        <v>2090</v>
      </c>
      <c r="N826" s="116" t="s">
        <v>353</v>
      </c>
    </row>
    <row r="827" spans="8:14" ht="35.1" customHeight="1" x14ac:dyDescent="0.25">
      <c r="H827" s="115" t="s">
        <v>3805</v>
      </c>
      <c r="I827" s="95" t="s">
        <v>2107</v>
      </c>
      <c r="J827" s="116" t="s">
        <v>393</v>
      </c>
      <c r="L827" s="115" t="s">
        <v>3804</v>
      </c>
      <c r="M827" s="199" t="s">
        <v>2092</v>
      </c>
      <c r="N827" s="116" t="s">
        <v>353</v>
      </c>
    </row>
    <row r="828" spans="8:14" ht="35.1" customHeight="1" x14ac:dyDescent="0.25">
      <c r="H828" s="115" t="s">
        <v>3805</v>
      </c>
      <c r="I828" s="95" t="s">
        <v>2109</v>
      </c>
      <c r="J828" s="116" t="s">
        <v>393</v>
      </c>
      <c r="L828" s="115" t="s">
        <v>3804</v>
      </c>
      <c r="M828" s="199" t="s">
        <v>2094</v>
      </c>
      <c r="N828" s="116" t="s">
        <v>353</v>
      </c>
    </row>
    <row r="829" spans="8:14" ht="35.1" customHeight="1" x14ac:dyDescent="0.25">
      <c r="H829" s="115" t="s">
        <v>3805</v>
      </c>
      <c r="I829" s="95" t="s">
        <v>2111</v>
      </c>
      <c r="J829" s="116" t="s">
        <v>393</v>
      </c>
      <c r="L829" s="115" t="s">
        <v>3804</v>
      </c>
      <c r="M829" s="199" t="s">
        <v>2096</v>
      </c>
      <c r="N829" s="116" t="s">
        <v>353</v>
      </c>
    </row>
    <row r="830" spans="8:14" ht="35.1" customHeight="1" x14ac:dyDescent="0.25">
      <c r="H830" s="115" t="s">
        <v>3805</v>
      </c>
      <c r="I830" s="95" t="s">
        <v>2113</v>
      </c>
      <c r="J830" s="116" t="s">
        <v>393</v>
      </c>
      <c r="L830" s="115" t="s">
        <v>3804</v>
      </c>
      <c r="M830" s="199" t="s">
        <v>2098</v>
      </c>
      <c r="N830" s="116" t="s">
        <v>353</v>
      </c>
    </row>
    <row r="831" spans="8:14" ht="35.1" customHeight="1" x14ac:dyDescent="0.25">
      <c r="H831" s="115" t="s">
        <v>3805</v>
      </c>
      <c r="I831" s="95" t="s">
        <v>2115</v>
      </c>
      <c r="J831" s="116" t="s">
        <v>393</v>
      </c>
      <c r="L831" s="115" t="s">
        <v>3804</v>
      </c>
      <c r="M831" s="199" t="s">
        <v>2100</v>
      </c>
      <c r="N831" s="116" t="s">
        <v>353</v>
      </c>
    </row>
    <row r="832" spans="8:14" ht="35.1" customHeight="1" x14ac:dyDescent="0.25">
      <c r="H832" s="115" t="s">
        <v>3805</v>
      </c>
      <c r="I832" s="95" t="s">
        <v>2117</v>
      </c>
      <c r="J832" s="116" t="s">
        <v>393</v>
      </c>
      <c r="L832" s="115" t="s">
        <v>3804</v>
      </c>
      <c r="M832" s="199" t="s">
        <v>2102</v>
      </c>
      <c r="N832" s="116" t="s">
        <v>353</v>
      </c>
    </row>
    <row r="833" spans="8:14" ht="35.1" customHeight="1" x14ac:dyDescent="0.25">
      <c r="H833" s="115" t="s">
        <v>3805</v>
      </c>
      <c r="I833" s="95" t="s">
        <v>2119</v>
      </c>
      <c r="J833" s="116" t="s">
        <v>393</v>
      </c>
      <c r="L833" s="115" t="s">
        <v>3804</v>
      </c>
      <c r="M833" s="199" t="s">
        <v>2104</v>
      </c>
      <c r="N833" s="116" t="s">
        <v>353</v>
      </c>
    </row>
    <row r="834" spans="8:14" ht="35.1" customHeight="1" x14ac:dyDescent="0.25">
      <c r="H834" s="115" t="s">
        <v>3805</v>
      </c>
      <c r="I834" s="95" t="s">
        <v>2121</v>
      </c>
      <c r="J834" s="116" t="s">
        <v>393</v>
      </c>
      <c r="L834" s="115" t="s">
        <v>3804</v>
      </c>
      <c r="M834" s="199" t="s">
        <v>2106</v>
      </c>
      <c r="N834" s="116" t="s">
        <v>353</v>
      </c>
    </row>
    <row r="835" spans="8:14" ht="35.1" customHeight="1" x14ac:dyDescent="0.25">
      <c r="H835" s="115" t="s">
        <v>3805</v>
      </c>
      <c r="I835" s="95" t="s">
        <v>2123</v>
      </c>
      <c r="J835" s="116" t="s">
        <v>393</v>
      </c>
      <c r="L835" s="115" t="s">
        <v>3804</v>
      </c>
      <c r="M835" s="199" t="s">
        <v>2108</v>
      </c>
      <c r="N835" s="116" t="s">
        <v>353</v>
      </c>
    </row>
    <row r="836" spans="8:14" ht="35.1" customHeight="1" x14ac:dyDescent="0.25">
      <c r="H836" s="115" t="s">
        <v>3805</v>
      </c>
      <c r="I836" s="95" t="s">
        <v>2125</v>
      </c>
      <c r="J836" s="116" t="s">
        <v>393</v>
      </c>
      <c r="L836" s="115" t="s">
        <v>3804</v>
      </c>
      <c r="M836" s="199" t="s">
        <v>2110</v>
      </c>
      <c r="N836" s="116" t="s">
        <v>353</v>
      </c>
    </row>
    <row r="837" spans="8:14" ht="35.1" customHeight="1" x14ac:dyDescent="0.25">
      <c r="H837" s="115" t="s">
        <v>3805</v>
      </c>
      <c r="I837" s="95" t="s">
        <v>2127</v>
      </c>
      <c r="J837" s="116" t="s">
        <v>393</v>
      </c>
      <c r="L837" s="115" t="s">
        <v>3804</v>
      </c>
      <c r="M837" s="199" t="s">
        <v>2112</v>
      </c>
      <c r="N837" s="116" t="s">
        <v>353</v>
      </c>
    </row>
    <row r="838" spans="8:14" ht="35.1" customHeight="1" x14ac:dyDescent="0.25">
      <c r="H838" s="115" t="s">
        <v>3805</v>
      </c>
      <c r="I838" s="95" t="s">
        <v>2129</v>
      </c>
      <c r="J838" s="116" t="s">
        <v>393</v>
      </c>
      <c r="L838" s="115" t="s">
        <v>3804</v>
      </c>
      <c r="M838" s="199" t="s">
        <v>2114</v>
      </c>
      <c r="N838" s="116" t="s">
        <v>353</v>
      </c>
    </row>
    <row r="839" spans="8:14" ht="35.1" customHeight="1" x14ac:dyDescent="0.25">
      <c r="H839" s="115" t="s">
        <v>3805</v>
      </c>
      <c r="I839" s="95" t="s">
        <v>2131</v>
      </c>
      <c r="J839" s="116" t="s">
        <v>393</v>
      </c>
      <c r="L839" s="115" t="s">
        <v>3804</v>
      </c>
      <c r="M839" s="199" t="s">
        <v>2116</v>
      </c>
      <c r="N839" s="116" t="s">
        <v>353</v>
      </c>
    </row>
    <row r="840" spans="8:14" ht="35.1" customHeight="1" x14ac:dyDescent="0.25">
      <c r="H840" s="115" t="s">
        <v>3805</v>
      </c>
      <c r="I840" s="95" t="s">
        <v>2133</v>
      </c>
      <c r="J840" s="116" t="s">
        <v>393</v>
      </c>
      <c r="L840" s="115" t="s">
        <v>3804</v>
      </c>
      <c r="M840" s="199" t="s">
        <v>2118</v>
      </c>
      <c r="N840" s="116" t="s">
        <v>353</v>
      </c>
    </row>
    <row r="841" spans="8:14" ht="35.1" customHeight="1" x14ac:dyDescent="0.25">
      <c r="H841" s="115" t="s">
        <v>3805</v>
      </c>
      <c r="I841" s="95" t="s">
        <v>2135</v>
      </c>
      <c r="J841" s="116" t="s">
        <v>393</v>
      </c>
      <c r="L841" s="115" t="s">
        <v>3804</v>
      </c>
      <c r="M841" s="199" t="s">
        <v>2120</v>
      </c>
      <c r="N841" s="116" t="s">
        <v>353</v>
      </c>
    </row>
    <row r="842" spans="8:14" ht="35.1" customHeight="1" x14ac:dyDescent="0.25">
      <c r="H842" s="115" t="s">
        <v>3805</v>
      </c>
      <c r="I842" s="95" t="s">
        <v>2137</v>
      </c>
      <c r="J842" s="116" t="s">
        <v>393</v>
      </c>
      <c r="L842" s="115" t="s">
        <v>3804</v>
      </c>
      <c r="M842" s="199" t="s">
        <v>2122</v>
      </c>
      <c r="N842" s="116" t="s">
        <v>353</v>
      </c>
    </row>
    <row r="843" spans="8:14" ht="35.1" customHeight="1" x14ac:dyDescent="0.25">
      <c r="H843" s="115" t="s">
        <v>3805</v>
      </c>
      <c r="I843" s="95" t="s">
        <v>2139</v>
      </c>
      <c r="J843" s="116" t="s">
        <v>393</v>
      </c>
      <c r="L843" s="115" t="s">
        <v>3804</v>
      </c>
      <c r="M843" s="199" t="s">
        <v>2124</v>
      </c>
      <c r="N843" s="116" t="s">
        <v>353</v>
      </c>
    </row>
    <row r="844" spans="8:14" ht="35.1" customHeight="1" x14ac:dyDescent="0.25">
      <c r="H844" s="115" t="s">
        <v>3805</v>
      </c>
      <c r="I844" s="95" t="s">
        <v>2141</v>
      </c>
      <c r="J844" s="116" t="s">
        <v>393</v>
      </c>
      <c r="L844" s="115" t="s">
        <v>3804</v>
      </c>
      <c r="M844" s="199" t="s">
        <v>2126</v>
      </c>
      <c r="N844" s="116" t="s">
        <v>353</v>
      </c>
    </row>
    <row r="845" spans="8:14" ht="35.1" customHeight="1" x14ac:dyDescent="0.25">
      <c r="H845" s="115" t="s">
        <v>3805</v>
      </c>
      <c r="I845" s="95" t="s">
        <v>2143</v>
      </c>
      <c r="J845" s="116" t="s">
        <v>393</v>
      </c>
      <c r="L845" s="115" t="s">
        <v>3804</v>
      </c>
      <c r="M845" s="199" t="s">
        <v>2128</v>
      </c>
      <c r="N845" s="116" t="s">
        <v>353</v>
      </c>
    </row>
    <row r="846" spans="8:14" ht="35.1" customHeight="1" x14ac:dyDescent="0.25">
      <c r="H846" s="115" t="s">
        <v>3805</v>
      </c>
      <c r="I846" s="95" t="s">
        <v>2145</v>
      </c>
      <c r="J846" s="116" t="s">
        <v>393</v>
      </c>
      <c r="L846" s="115" t="s">
        <v>3804</v>
      </c>
      <c r="M846" s="199" t="s">
        <v>2130</v>
      </c>
      <c r="N846" s="116" t="s">
        <v>353</v>
      </c>
    </row>
    <row r="847" spans="8:14" ht="35.1" customHeight="1" x14ac:dyDescent="0.25">
      <c r="H847" s="115" t="s">
        <v>3805</v>
      </c>
      <c r="I847" s="95" t="s">
        <v>2147</v>
      </c>
      <c r="J847" s="116" t="s">
        <v>393</v>
      </c>
      <c r="L847" s="115" t="s">
        <v>3804</v>
      </c>
      <c r="M847" s="199" t="s">
        <v>2132</v>
      </c>
      <c r="N847" s="116" t="s">
        <v>353</v>
      </c>
    </row>
    <row r="848" spans="8:14" ht="35.1" customHeight="1" x14ac:dyDescent="0.25">
      <c r="H848" s="115" t="s">
        <v>3805</v>
      </c>
      <c r="I848" s="95" t="s">
        <v>2149</v>
      </c>
      <c r="J848" s="116" t="s">
        <v>393</v>
      </c>
      <c r="L848" s="115" t="s">
        <v>3804</v>
      </c>
      <c r="M848" s="199" t="s">
        <v>2134</v>
      </c>
      <c r="N848" s="116" t="s">
        <v>353</v>
      </c>
    </row>
    <row r="849" spans="8:14" ht="35.1" customHeight="1" x14ac:dyDescent="0.25">
      <c r="H849" s="115" t="s">
        <v>3805</v>
      </c>
      <c r="I849" s="95" t="s">
        <v>2151</v>
      </c>
      <c r="J849" s="116" t="s">
        <v>393</v>
      </c>
      <c r="L849" s="115" t="s">
        <v>3804</v>
      </c>
      <c r="M849" s="199" t="s">
        <v>2136</v>
      </c>
      <c r="N849" s="116" t="s">
        <v>353</v>
      </c>
    </row>
    <row r="850" spans="8:14" ht="35.1" customHeight="1" x14ac:dyDescent="0.25">
      <c r="H850" s="115" t="s">
        <v>3805</v>
      </c>
      <c r="I850" s="95" t="s">
        <v>2153</v>
      </c>
      <c r="J850" s="116" t="s">
        <v>393</v>
      </c>
      <c r="L850" s="115" t="s">
        <v>3804</v>
      </c>
      <c r="M850" s="199" t="s">
        <v>2138</v>
      </c>
      <c r="N850" s="116" t="s">
        <v>353</v>
      </c>
    </row>
    <row r="851" spans="8:14" ht="35.1" customHeight="1" x14ac:dyDescent="0.25">
      <c r="H851" s="115" t="s">
        <v>3805</v>
      </c>
      <c r="I851" s="95" t="s">
        <v>2155</v>
      </c>
      <c r="J851" s="116" t="s">
        <v>393</v>
      </c>
      <c r="L851" s="115" t="s">
        <v>3804</v>
      </c>
      <c r="M851" s="199" t="s">
        <v>2140</v>
      </c>
      <c r="N851" s="116" t="s">
        <v>353</v>
      </c>
    </row>
    <row r="852" spans="8:14" ht="35.1" customHeight="1" x14ac:dyDescent="0.25">
      <c r="H852" s="115" t="s">
        <v>3805</v>
      </c>
      <c r="I852" s="95" t="s">
        <v>2157</v>
      </c>
      <c r="J852" s="116" t="s">
        <v>393</v>
      </c>
      <c r="L852" s="115" t="s">
        <v>3804</v>
      </c>
      <c r="M852" s="199" t="s">
        <v>2142</v>
      </c>
      <c r="N852" s="116" t="s">
        <v>353</v>
      </c>
    </row>
    <row r="853" spans="8:14" ht="35.1" customHeight="1" x14ac:dyDescent="0.25">
      <c r="H853" s="115" t="s">
        <v>3805</v>
      </c>
      <c r="I853" s="95" t="s">
        <v>2159</v>
      </c>
      <c r="J853" s="116" t="s">
        <v>393</v>
      </c>
      <c r="L853" s="115" t="s">
        <v>3804</v>
      </c>
      <c r="M853" s="199" t="s">
        <v>2144</v>
      </c>
      <c r="N853" s="116" t="s">
        <v>353</v>
      </c>
    </row>
    <row r="854" spans="8:14" ht="35.1" customHeight="1" x14ac:dyDescent="0.25">
      <c r="H854" s="115" t="s">
        <v>3805</v>
      </c>
      <c r="I854" s="95" t="s">
        <v>2161</v>
      </c>
      <c r="J854" s="116" t="s">
        <v>393</v>
      </c>
      <c r="L854" s="115" t="s">
        <v>3804</v>
      </c>
      <c r="M854" s="199" t="s">
        <v>2146</v>
      </c>
      <c r="N854" s="116" t="s">
        <v>353</v>
      </c>
    </row>
    <row r="855" spans="8:14" ht="35.1" customHeight="1" x14ac:dyDescent="0.25">
      <c r="H855" s="115" t="s">
        <v>3805</v>
      </c>
      <c r="I855" s="95" t="s">
        <v>2163</v>
      </c>
      <c r="J855" s="116" t="s">
        <v>393</v>
      </c>
      <c r="L855" s="115" t="s">
        <v>3804</v>
      </c>
      <c r="M855" s="199" t="s">
        <v>2148</v>
      </c>
      <c r="N855" s="116" t="s">
        <v>353</v>
      </c>
    </row>
    <row r="856" spans="8:14" ht="35.1" customHeight="1" x14ac:dyDescent="0.25">
      <c r="H856" s="115" t="s">
        <v>3805</v>
      </c>
      <c r="I856" s="95" t="s">
        <v>2165</v>
      </c>
      <c r="J856" s="116" t="s">
        <v>393</v>
      </c>
      <c r="L856" s="115" t="s">
        <v>3804</v>
      </c>
      <c r="M856" s="199" t="s">
        <v>2150</v>
      </c>
      <c r="N856" s="116" t="s">
        <v>353</v>
      </c>
    </row>
    <row r="857" spans="8:14" ht="35.1" customHeight="1" x14ac:dyDescent="0.25">
      <c r="H857" s="115" t="s">
        <v>3805</v>
      </c>
      <c r="I857" s="95" t="s">
        <v>2167</v>
      </c>
      <c r="J857" s="116" t="s">
        <v>393</v>
      </c>
      <c r="L857" s="115" t="s">
        <v>3804</v>
      </c>
      <c r="M857" s="199" t="s">
        <v>2152</v>
      </c>
      <c r="N857" s="116" t="s">
        <v>353</v>
      </c>
    </row>
    <row r="858" spans="8:14" ht="35.1" customHeight="1" x14ac:dyDescent="0.25">
      <c r="H858" s="115" t="s">
        <v>3805</v>
      </c>
      <c r="I858" s="95" t="s">
        <v>2169</v>
      </c>
      <c r="J858" s="116" t="s">
        <v>393</v>
      </c>
      <c r="L858" s="115" t="s">
        <v>3804</v>
      </c>
      <c r="M858" s="199" t="s">
        <v>2154</v>
      </c>
      <c r="N858" s="116" t="s">
        <v>353</v>
      </c>
    </row>
    <row r="859" spans="8:14" ht="35.1" customHeight="1" x14ac:dyDescent="0.25">
      <c r="H859" s="115" t="s">
        <v>3805</v>
      </c>
      <c r="I859" s="95" t="s">
        <v>2171</v>
      </c>
      <c r="J859" s="116" t="s">
        <v>393</v>
      </c>
      <c r="L859" s="115" t="s">
        <v>3804</v>
      </c>
      <c r="M859" s="199" t="s">
        <v>2156</v>
      </c>
      <c r="N859" s="116" t="s">
        <v>353</v>
      </c>
    </row>
    <row r="860" spans="8:14" ht="35.1" customHeight="1" x14ac:dyDescent="0.25">
      <c r="H860" s="115" t="s">
        <v>3805</v>
      </c>
      <c r="I860" s="95" t="s">
        <v>2173</v>
      </c>
      <c r="J860" s="116" t="s">
        <v>393</v>
      </c>
      <c r="L860" s="115" t="s">
        <v>3804</v>
      </c>
      <c r="M860" s="199" t="s">
        <v>2158</v>
      </c>
      <c r="N860" s="116" t="s">
        <v>353</v>
      </c>
    </row>
    <row r="861" spans="8:14" ht="35.1" customHeight="1" x14ac:dyDescent="0.25">
      <c r="H861" s="115" t="s">
        <v>3805</v>
      </c>
      <c r="I861" s="95" t="s">
        <v>2175</v>
      </c>
      <c r="J861" s="116" t="s">
        <v>393</v>
      </c>
      <c r="L861" s="115" t="s">
        <v>3804</v>
      </c>
      <c r="M861" s="199" t="s">
        <v>2160</v>
      </c>
      <c r="N861" s="116" t="s">
        <v>353</v>
      </c>
    </row>
    <row r="862" spans="8:14" ht="35.1" customHeight="1" x14ac:dyDescent="0.25">
      <c r="H862" s="115" t="s">
        <v>3805</v>
      </c>
      <c r="I862" s="95" t="s">
        <v>2177</v>
      </c>
      <c r="J862" s="116" t="s">
        <v>393</v>
      </c>
      <c r="L862" s="115" t="s">
        <v>3804</v>
      </c>
      <c r="M862" s="199" t="s">
        <v>2162</v>
      </c>
      <c r="N862" s="116" t="s">
        <v>353</v>
      </c>
    </row>
    <row r="863" spans="8:14" ht="35.1" customHeight="1" x14ac:dyDescent="0.25">
      <c r="H863" s="115" t="s">
        <v>3805</v>
      </c>
      <c r="I863" s="95" t="s">
        <v>2179</v>
      </c>
      <c r="J863" s="116" t="s">
        <v>393</v>
      </c>
      <c r="L863" s="115" t="s">
        <v>3804</v>
      </c>
      <c r="M863" s="199" t="s">
        <v>2164</v>
      </c>
      <c r="N863" s="116" t="s">
        <v>353</v>
      </c>
    </row>
    <row r="864" spans="8:14" ht="35.1" customHeight="1" x14ac:dyDescent="0.25">
      <c r="H864" s="115" t="s">
        <v>3805</v>
      </c>
      <c r="I864" s="95" t="s">
        <v>2181</v>
      </c>
      <c r="J864" s="116" t="s">
        <v>393</v>
      </c>
      <c r="L864" s="115" t="s">
        <v>3804</v>
      </c>
      <c r="M864" s="199" t="s">
        <v>2166</v>
      </c>
      <c r="N864" s="116" t="s">
        <v>353</v>
      </c>
    </row>
    <row r="865" spans="8:14" ht="35.1" customHeight="1" x14ac:dyDescent="0.25">
      <c r="H865" s="115" t="s">
        <v>3805</v>
      </c>
      <c r="I865" s="95" t="s">
        <v>2183</v>
      </c>
      <c r="J865" s="116" t="s">
        <v>393</v>
      </c>
      <c r="L865" s="115" t="s">
        <v>3804</v>
      </c>
      <c r="M865" s="199" t="s">
        <v>2168</v>
      </c>
      <c r="N865" s="116" t="s">
        <v>353</v>
      </c>
    </row>
    <row r="866" spans="8:14" ht="35.1" customHeight="1" x14ac:dyDescent="0.25">
      <c r="H866" s="115" t="s">
        <v>3805</v>
      </c>
      <c r="I866" s="95" t="s">
        <v>2185</v>
      </c>
      <c r="J866" s="116" t="s">
        <v>393</v>
      </c>
      <c r="L866" s="115" t="s">
        <v>3804</v>
      </c>
      <c r="M866" s="199" t="s">
        <v>2170</v>
      </c>
      <c r="N866" s="116" t="s">
        <v>353</v>
      </c>
    </row>
    <row r="867" spans="8:14" ht="35.1" customHeight="1" x14ac:dyDescent="0.25">
      <c r="H867" s="115" t="s">
        <v>3805</v>
      </c>
      <c r="I867" s="95" t="s">
        <v>2187</v>
      </c>
      <c r="J867" s="116" t="s">
        <v>393</v>
      </c>
      <c r="L867" s="115" t="s">
        <v>3804</v>
      </c>
      <c r="M867" s="199" t="s">
        <v>2172</v>
      </c>
      <c r="N867" s="116" t="s">
        <v>353</v>
      </c>
    </row>
    <row r="868" spans="8:14" ht="35.1" customHeight="1" x14ac:dyDescent="0.25">
      <c r="H868" s="115" t="s">
        <v>3805</v>
      </c>
      <c r="I868" s="95" t="s">
        <v>2189</v>
      </c>
      <c r="J868" s="116" t="s">
        <v>393</v>
      </c>
      <c r="L868" s="115" t="s">
        <v>3804</v>
      </c>
      <c r="M868" s="199" t="s">
        <v>2174</v>
      </c>
      <c r="N868" s="116" t="s">
        <v>353</v>
      </c>
    </row>
    <row r="869" spans="8:14" ht="35.1" customHeight="1" x14ac:dyDescent="0.25">
      <c r="H869" s="115" t="s">
        <v>3805</v>
      </c>
      <c r="I869" s="95" t="s">
        <v>2191</v>
      </c>
      <c r="J869" s="116" t="s">
        <v>393</v>
      </c>
      <c r="L869" s="115" t="s">
        <v>3804</v>
      </c>
      <c r="M869" s="199" t="s">
        <v>2176</v>
      </c>
      <c r="N869" s="116" t="s">
        <v>353</v>
      </c>
    </row>
    <row r="870" spans="8:14" ht="35.1" customHeight="1" x14ac:dyDescent="0.25">
      <c r="H870" s="115" t="s">
        <v>3805</v>
      </c>
      <c r="I870" s="95" t="s">
        <v>2193</v>
      </c>
      <c r="J870" s="116" t="s">
        <v>393</v>
      </c>
      <c r="L870" s="115" t="s">
        <v>3804</v>
      </c>
      <c r="M870" s="199" t="s">
        <v>2178</v>
      </c>
      <c r="N870" s="116" t="s">
        <v>353</v>
      </c>
    </row>
    <row r="871" spans="8:14" ht="35.1" customHeight="1" x14ac:dyDescent="0.25">
      <c r="H871" s="115" t="s">
        <v>3805</v>
      </c>
      <c r="I871" s="95" t="s">
        <v>2195</v>
      </c>
      <c r="J871" s="116" t="s">
        <v>393</v>
      </c>
      <c r="L871" s="115" t="s">
        <v>3804</v>
      </c>
      <c r="M871" s="199" t="s">
        <v>2180</v>
      </c>
      <c r="N871" s="116" t="s">
        <v>353</v>
      </c>
    </row>
    <row r="872" spans="8:14" ht="35.1" customHeight="1" x14ac:dyDescent="0.25">
      <c r="H872" s="115" t="s">
        <v>3805</v>
      </c>
      <c r="I872" s="95" t="s">
        <v>2197</v>
      </c>
      <c r="J872" s="116" t="s">
        <v>393</v>
      </c>
      <c r="L872" s="115" t="s">
        <v>3804</v>
      </c>
      <c r="M872" s="199" t="s">
        <v>2182</v>
      </c>
      <c r="N872" s="116" t="s">
        <v>353</v>
      </c>
    </row>
    <row r="873" spans="8:14" ht="35.1" customHeight="1" x14ac:dyDescent="0.25">
      <c r="H873" s="115" t="s">
        <v>3805</v>
      </c>
      <c r="I873" s="95" t="s">
        <v>2199</v>
      </c>
      <c r="J873" s="116" t="s">
        <v>393</v>
      </c>
      <c r="L873" s="115" t="s">
        <v>3804</v>
      </c>
      <c r="M873" s="199" t="s">
        <v>2184</v>
      </c>
      <c r="N873" s="116" t="s">
        <v>353</v>
      </c>
    </row>
    <row r="874" spans="8:14" ht="35.1" customHeight="1" x14ac:dyDescent="0.25">
      <c r="H874" s="115" t="s">
        <v>3805</v>
      </c>
      <c r="I874" s="95" t="s">
        <v>2201</v>
      </c>
      <c r="J874" s="116" t="s">
        <v>393</v>
      </c>
      <c r="L874" s="115" t="s">
        <v>3804</v>
      </c>
      <c r="M874" s="199" t="s">
        <v>2186</v>
      </c>
      <c r="N874" s="116" t="s">
        <v>353</v>
      </c>
    </row>
    <row r="875" spans="8:14" ht="35.1" customHeight="1" x14ac:dyDescent="0.25">
      <c r="H875" s="115" t="s">
        <v>3805</v>
      </c>
      <c r="I875" s="95" t="s">
        <v>2203</v>
      </c>
      <c r="J875" s="116" t="s">
        <v>393</v>
      </c>
      <c r="L875" s="115" t="s">
        <v>3804</v>
      </c>
      <c r="M875" s="199" t="s">
        <v>2188</v>
      </c>
      <c r="N875" s="116" t="s">
        <v>353</v>
      </c>
    </row>
    <row r="876" spans="8:14" ht="35.1" customHeight="1" x14ac:dyDescent="0.25">
      <c r="H876" s="115" t="s">
        <v>3805</v>
      </c>
      <c r="I876" s="95" t="s">
        <v>2205</v>
      </c>
      <c r="J876" s="116" t="s">
        <v>393</v>
      </c>
      <c r="L876" s="115" t="s">
        <v>3804</v>
      </c>
      <c r="M876" s="199" t="s">
        <v>2190</v>
      </c>
      <c r="N876" s="116" t="s">
        <v>353</v>
      </c>
    </row>
    <row r="877" spans="8:14" ht="35.1" customHeight="1" x14ac:dyDescent="0.25">
      <c r="H877" s="115" t="s">
        <v>3805</v>
      </c>
      <c r="I877" s="95" t="s">
        <v>2207</v>
      </c>
      <c r="J877" s="116" t="s">
        <v>393</v>
      </c>
      <c r="L877" s="115" t="s">
        <v>3804</v>
      </c>
      <c r="M877" s="199" t="s">
        <v>2192</v>
      </c>
      <c r="N877" s="116" t="s">
        <v>353</v>
      </c>
    </row>
    <row r="878" spans="8:14" ht="35.1" customHeight="1" x14ac:dyDescent="0.25">
      <c r="H878" s="115" t="s">
        <v>3805</v>
      </c>
      <c r="I878" s="95" t="s">
        <v>2209</v>
      </c>
      <c r="J878" s="116" t="s">
        <v>393</v>
      </c>
      <c r="L878" s="115" t="s">
        <v>3804</v>
      </c>
      <c r="M878" s="199" t="s">
        <v>2194</v>
      </c>
      <c r="N878" s="116" t="s">
        <v>353</v>
      </c>
    </row>
    <row r="879" spans="8:14" ht="35.1" customHeight="1" x14ac:dyDescent="0.25">
      <c r="H879" s="115" t="s">
        <v>3805</v>
      </c>
      <c r="I879" s="95" t="s">
        <v>2211</v>
      </c>
      <c r="J879" s="116" t="s">
        <v>393</v>
      </c>
      <c r="L879" s="115" t="s">
        <v>3804</v>
      </c>
      <c r="M879" s="199" t="s">
        <v>2196</v>
      </c>
      <c r="N879" s="116" t="s">
        <v>353</v>
      </c>
    </row>
    <row r="880" spans="8:14" ht="35.1" customHeight="1" x14ac:dyDescent="0.25">
      <c r="H880" s="115" t="s">
        <v>3805</v>
      </c>
      <c r="I880" s="95" t="s">
        <v>2213</v>
      </c>
      <c r="J880" s="116" t="s">
        <v>393</v>
      </c>
      <c r="L880" s="115" t="s">
        <v>3804</v>
      </c>
      <c r="M880" s="199" t="s">
        <v>2198</v>
      </c>
      <c r="N880" s="116" t="s">
        <v>353</v>
      </c>
    </row>
    <row r="881" spans="8:14" ht="35.1" customHeight="1" x14ac:dyDescent="0.25">
      <c r="H881" s="115" t="s">
        <v>3805</v>
      </c>
      <c r="I881" s="95" t="s">
        <v>2215</v>
      </c>
      <c r="J881" s="116" t="s">
        <v>393</v>
      </c>
      <c r="L881" s="115" t="s">
        <v>3804</v>
      </c>
      <c r="M881" s="199" t="s">
        <v>2200</v>
      </c>
      <c r="N881" s="116" t="s">
        <v>353</v>
      </c>
    </row>
    <row r="882" spans="8:14" ht="35.1" customHeight="1" x14ac:dyDescent="0.25">
      <c r="H882" s="115" t="s">
        <v>3805</v>
      </c>
      <c r="I882" s="95" t="s">
        <v>2217</v>
      </c>
      <c r="J882" s="116" t="s">
        <v>393</v>
      </c>
      <c r="L882" s="115" t="s">
        <v>3804</v>
      </c>
      <c r="M882" s="199" t="s">
        <v>2202</v>
      </c>
      <c r="N882" s="116" t="s">
        <v>353</v>
      </c>
    </row>
    <row r="883" spans="8:14" ht="35.1" customHeight="1" x14ac:dyDescent="0.25">
      <c r="H883" s="115" t="s">
        <v>3805</v>
      </c>
      <c r="I883" s="95" t="s">
        <v>2219</v>
      </c>
      <c r="J883" s="116" t="s">
        <v>393</v>
      </c>
      <c r="L883" s="115" t="s">
        <v>3804</v>
      </c>
      <c r="M883" s="199" t="s">
        <v>2204</v>
      </c>
      <c r="N883" s="116" t="s">
        <v>353</v>
      </c>
    </row>
    <row r="884" spans="8:14" ht="35.1" customHeight="1" x14ac:dyDescent="0.25">
      <c r="H884" s="115" t="s">
        <v>3805</v>
      </c>
      <c r="I884" s="95" t="s">
        <v>2221</v>
      </c>
      <c r="J884" s="116" t="s">
        <v>393</v>
      </c>
      <c r="L884" s="115" t="s">
        <v>3804</v>
      </c>
      <c r="M884" s="199" t="s">
        <v>2206</v>
      </c>
      <c r="N884" s="116" t="s">
        <v>353</v>
      </c>
    </row>
    <row r="885" spans="8:14" ht="35.1" customHeight="1" x14ac:dyDescent="0.25">
      <c r="H885" s="117" t="s">
        <v>3805</v>
      </c>
      <c r="I885" s="118" t="s">
        <v>2223</v>
      </c>
      <c r="J885" s="119" t="s">
        <v>393</v>
      </c>
      <c r="L885" s="115" t="s">
        <v>3804</v>
      </c>
      <c r="M885" s="199" t="s">
        <v>2208</v>
      </c>
      <c r="N885" s="116" t="s">
        <v>353</v>
      </c>
    </row>
    <row r="886" spans="8:14" ht="35.1" customHeight="1" x14ac:dyDescent="0.25">
      <c r="L886" s="115" t="s">
        <v>3804</v>
      </c>
      <c r="M886" s="199" t="s">
        <v>2210</v>
      </c>
      <c r="N886" s="116" t="s">
        <v>353</v>
      </c>
    </row>
    <row r="887" spans="8:14" ht="35.1" customHeight="1" x14ac:dyDescent="0.25">
      <c r="L887" s="115" t="s">
        <v>3804</v>
      </c>
      <c r="M887" s="199" t="s">
        <v>2212</v>
      </c>
      <c r="N887" s="116" t="s">
        <v>353</v>
      </c>
    </row>
    <row r="888" spans="8:14" ht="35.1" customHeight="1" x14ac:dyDescent="0.25">
      <c r="L888" s="115" t="s">
        <v>3804</v>
      </c>
      <c r="M888" s="199" t="s">
        <v>2214</v>
      </c>
      <c r="N888" s="116" t="s">
        <v>353</v>
      </c>
    </row>
    <row r="889" spans="8:14" ht="35.1" customHeight="1" x14ac:dyDescent="0.25">
      <c r="L889" s="115" t="s">
        <v>3804</v>
      </c>
      <c r="M889" s="199" t="s">
        <v>2216</v>
      </c>
      <c r="N889" s="116" t="s">
        <v>353</v>
      </c>
    </row>
    <row r="890" spans="8:14" ht="35.1" customHeight="1" x14ac:dyDescent="0.25">
      <c r="L890" s="115" t="s">
        <v>3804</v>
      </c>
      <c r="M890" s="199" t="s">
        <v>2218</v>
      </c>
      <c r="N890" s="116" t="s">
        <v>353</v>
      </c>
    </row>
    <row r="891" spans="8:14" ht="35.1" customHeight="1" x14ac:dyDescent="0.25">
      <c r="L891" s="115" t="s">
        <v>3804</v>
      </c>
      <c r="M891" s="199" t="s">
        <v>2220</v>
      </c>
      <c r="N891" s="116" t="s">
        <v>353</v>
      </c>
    </row>
    <row r="892" spans="8:14" ht="35.1" customHeight="1" x14ac:dyDescent="0.25">
      <c r="L892" s="115" t="s">
        <v>3804</v>
      </c>
      <c r="M892" s="199" t="s">
        <v>2222</v>
      </c>
      <c r="N892" s="116" t="s">
        <v>353</v>
      </c>
    </row>
    <row r="893" spans="8:14" ht="35.1" customHeight="1" x14ac:dyDescent="0.25">
      <c r="L893" s="115" t="s">
        <v>3804</v>
      </c>
      <c r="M893" s="199" t="s">
        <v>2224</v>
      </c>
      <c r="N893" s="116" t="s">
        <v>353</v>
      </c>
    </row>
    <row r="894" spans="8:14" ht="35.1" customHeight="1" x14ac:dyDescent="0.25">
      <c r="L894" s="115" t="s">
        <v>3804</v>
      </c>
      <c r="M894" s="199" t="s">
        <v>2225</v>
      </c>
      <c r="N894" s="116" t="s">
        <v>353</v>
      </c>
    </row>
    <row r="895" spans="8:14" ht="35.1" customHeight="1" x14ac:dyDescent="0.25">
      <c r="L895" s="115" t="s">
        <v>3804</v>
      </c>
      <c r="M895" s="199" t="s">
        <v>2226</v>
      </c>
      <c r="N895" s="116" t="s">
        <v>353</v>
      </c>
    </row>
    <row r="896" spans="8:14" ht="35.1" customHeight="1" x14ac:dyDescent="0.25">
      <c r="L896" s="115" t="s">
        <v>3804</v>
      </c>
      <c r="M896" s="199" t="s">
        <v>2227</v>
      </c>
      <c r="N896" s="116" t="s">
        <v>353</v>
      </c>
    </row>
    <row r="897" spans="12:14" ht="35.1" customHeight="1" x14ac:dyDescent="0.25">
      <c r="L897" s="115" t="s">
        <v>3804</v>
      </c>
      <c r="M897" s="199" t="s">
        <v>2228</v>
      </c>
      <c r="N897" s="116" t="s">
        <v>353</v>
      </c>
    </row>
    <row r="898" spans="12:14" ht="35.1" customHeight="1" x14ac:dyDescent="0.25">
      <c r="L898" s="115" t="s">
        <v>3804</v>
      </c>
      <c r="M898" s="199" t="s">
        <v>2229</v>
      </c>
      <c r="N898" s="116" t="s">
        <v>353</v>
      </c>
    </row>
    <row r="899" spans="12:14" ht="35.1" customHeight="1" x14ac:dyDescent="0.25">
      <c r="L899" s="115" t="s">
        <v>3804</v>
      </c>
      <c r="M899" s="199" t="s">
        <v>2230</v>
      </c>
      <c r="N899" s="116" t="s">
        <v>353</v>
      </c>
    </row>
    <row r="900" spans="12:14" ht="35.1" customHeight="1" x14ac:dyDescent="0.25">
      <c r="L900" s="115" t="s">
        <v>3804</v>
      </c>
      <c r="M900" s="199" t="s">
        <v>2231</v>
      </c>
      <c r="N900" s="116" t="s">
        <v>353</v>
      </c>
    </row>
    <row r="901" spans="12:14" ht="35.1" customHeight="1" x14ac:dyDescent="0.25">
      <c r="L901" s="115" t="s">
        <v>3804</v>
      </c>
      <c r="M901" s="199" t="s">
        <v>2232</v>
      </c>
      <c r="N901" s="116" t="s">
        <v>353</v>
      </c>
    </row>
    <row r="902" spans="12:14" ht="35.1" customHeight="1" x14ac:dyDescent="0.25">
      <c r="L902" s="115" t="s">
        <v>3804</v>
      </c>
      <c r="M902" s="199" t="s">
        <v>2233</v>
      </c>
      <c r="N902" s="116" t="s">
        <v>353</v>
      </c>
    </row>
    <row r="903" spans="12:14" ht="35.1" customHeight="1" x14ac:dyDescent="0.25">
      <c r="L903" s="115" t="s">
        <v>3804</v>
      </c>
      <c r="M903" s="199" t="s">
        <v>2234</v>
      </c>
      <c r="N903" s="116" t="s">
        <v>353</v>
      </c>
    </row>
    <row r="904" spans="12:14" ht="35.1" customHeight="1" x14ac:dyDescent="0.25">
      <c r="L904" s="115" t="s">
        <v>3804</v>
      </c>
      <c r="M904" s="199" t="s">
        <v>2235</v>
      </c>
      <c r="N904" s="116" t="s">
        <v>353</v>
      </c>
    </row>
    <row r="905" spans="12:14" ht="35.1" customHeight="1" x14ac:dyDescent="0.25">
      <c r="L905" s="115" t="s">
        <v>3804</v>
      </c>
      <c r="M905" s="199" t="s">
        <v>2236</v>
      </c>
      <c r="N905" s="116" t="s">
        <v>353</v>
      </c>
    </row>
    <row r="906" spans="12:14" ht="35.1" customHeight="1" x14ac:dyDescent="0.25">
      <c r="L906" s="115" t="s">
        <v>3804</v>
      </c>
      <c r="M906" s="199" t="s">
        <v>2237</v>
      </c>
      <c r="N906" s="116" t="s">
        <v>353</v>
      </c>
    </row>
    <row r="907" spans="12:14" ht="35.1" customHeight="1" x14ac:dyDescent="0.25">
      <c r="L907" s="115" t="s">
        <v>3804</v>
      </c>
      <c r="M907" s="199" t="s">
        <v>2238</v>
      </c>
      <c r="N907" s="116" t="s">
        <v>353</v>
      </c>
    </row>
    <row r="908" spans="12:14" ht="35.1" customHeight="1" x14ac:dyDescent="0.25">
      <c r="L908" s="115" t="s">
        <v>3804</v>
      </c>
      <c r="M908" s="199" t="s">
        <v>2239</v>
      </c>
      <c r="N908" s="116" t="s">
        <v>353</v>
      </c>
    </row>
    <row r="909" spans="12:14" ht="35.1" customHeight="1" x14ac:dyDescent="0.25">
      <c r="L909" s="115" t="s">
        <v>3804</v>
      </c>
      <c r="M909" s="199" t="s">
        <v>2240</v>
      </c>
      <c r="N909" s="116" t="s">
        <v>353</v>
      </c>
    </row>
    <row r="910" spans="12:14" ht="35.1" customHeight="1" x14ac:dyDescent="0.25">
      <c r="L910" s="115" t="s">
        <v>3804</v>
      </c>
      <c r="M910" s="199" t="s">
        <v>2241</v>
      </c>
      <c r="N910" s="116" t="s">
        <v>353</v>
      </c>
    </row>
    <row r="911" spans="12:14" ht="35.1" customHeight="1" x14ac:dyDescent="0.25">
      <c r="L911" s="115" t="s">
        <v>3804</v>
      </c>
      <c r="M911" s="199" t="s">
        <v>2242</v>
      </c>
      <c r="N911" s="116" t="s">
        <v>353</v>
      </c>
    </row>
    <row r="912" spans="12:14" ht="35.1" customHeight="1" x14ac:dyDescent="0.25">
      <c r="L912" s="115" t="s">
        <v>3804</v>
      </c>
      <c r="M912" s="199" t="s">
        <v>2243</v>
      </c>
      <c r="N912" s="116" t="s">
        <v>353</v>
      </c>
    </row>
    <row r="913" spans="12:14" ht="35.1" customHeight="1" x14ac:dyDescent="0.25">
      <c r="L913" s="115" t="s">
        <v>3804</v>
      </c>
      <c r="M913" s="199" t="s">
        <v>2244</v>
      </c>
      <c r="N913" s="116" t="s">
        <v>353</v>
      </c>
    </row>
    <row r="914" spans="12:14" ht="35.1" customHeight="1" x14ac:dyDescent="0.25">
      <c r="L914" s="115" t="s">
        <v>3804</v>
      </c>
      <c r="M914" s="199" t="s">
        <v>2245</v>
      </c>
      <c r="N914" s="116" t="s">
        <v>353</v>
      </c>
    </row>
    <row r="915" spans="12:14" ht="35.1" customHeight="1" x14ac:dyDescent="0.25">
      <c r="L915" s="115" t="s">
        <v>3804</v>
      </c>
      <c r="M915" s="199" t="s">
        <v>1529</v>
      </c>
      <c r="N915" s="116" t="s">
        <v>353</v>
      </c>
    </row>
    <row r="916" spans="12:14" ht="35.1" customHeight="1" x14ac:dyDescent="0.25">
      <c r="L916" s="115" t="s">
        <v>3804</v>
      </c>
      <c r="M916" s="199" t="s">
        <v>2246</v>
      </c>
      <c r="N916" s="116" t="s">
        <v>353</v>
      </c>
    </row>
    <row r="917" spans="12:14" ht="35.1" customHeight="1" x14ac:dyDescent="0.25">
      <c r="L917" s="115" t="s">
        <v>3804</v>
      </c>
      <c r="M917" s="199" t="s">
        <v>2247</v>
      </c>
      <c r="N917" s="116" t="s">
        <v>353</v>
      </c>
    </row>
    <row r="918" spans="12:14" ht="35.1" customHeight="1" x14ac:dyDescent="0.25">
      <c r="L918" s="115" t="s">
        <v>3804</v>
      </c>
      <c r="M918" s="199" t="s">
        <v>2248</v>
      </c>
      <c r="N918" s="116" t="s">
        <v>353</v>
      </c>
    </row>
    <row r="919" spans="12:14" ht="35.1" customHeight="1" x14ac:dyDescent="0.25">
      <c r="L919" s="115" t="s">
        <v>3804</v>
      </c>
      <c r="M919" s="199" t="s">
        <v>2249</v>
      </c>
      <c r="N919" s="116" t="s">
        <v>353</v>
      </c>
    </row>
    <row r="920" spans="12:14" ht="35.1" customHeight="1" x14ac:dyDescent="0.25">
      <c r="L920" s="115" t="s">
        <v>3804</v>
      </c>
      <c r="M920" s="199" t="s">
        <v>2250</v>
      </c>
      <c r="N920" s="116" t="s">
        <v>353</v>
      </c>
    </row>
    <row r="921" spans="12:14" ht="35.1" customHeight="1" x14ac:dyDescent="0.25">
      <c r="L921" s="115" t="s">
        <v>3804</v>
      </c>
      <c r="M921" s="199" t="s">
        <v>1530</v>
      </c>
      <c r="N921" s="116" t="s">
        <v>353</v>
      </c>
    </row>
    <row r="922" spans="12:14" ht="35.1" customHeight="1" x14ac:dyDescent="0.25">
      <c r="L922" s="115" t="s">
        <v>3804</v>
      </c>
      <c r="M922" s="199" t="s">
        <v>2251</v>
      </c>
      <c r="N922" s="116" t="s">
        <v>353</v>
      </c>
    </row>
    <row r="923" spans="12:14" ht="35.1" customHeight="1" x14ac:dyDescent="0.25">
      <c r="L923" s="115" t="s">
        <v>3804</v>
      </c>
      <c r="M923" s="199" t="s">
        <v>1532</v>
      </c>
      <c r="N923" s="116" t="s">
        <v>353</v>
      </c>
    </row>
    <row r="924" spans="12:14" ht="35.1" customHeight="1" x14ac:dyDescent="0.25">
      <c r="L924" s="115" t="s">
        <v>3804</v>
      </c>
      <c r="M924" s="199" t="s">
        <v>2252</v>
      </c>
      <c r="N924" s="116" t="s">
        <v>353</v>
      </c>
    </row>
    <row r="925" spans="12:14" ht="35.1" customHeight="1" x14ac:dyDescent="0.25">
      <c r="L925" s="115" t="s">
        <v>3804</v>
      </c>
      <c r="M925" s="199" t="s">
        <v>2253</v>
      </c>
      <c r="N925" s="116" t="s">
        <v>353</v>
      </c>
    </row>
    <row r="926" spans="12:14" ht="35.1" customHeight="1" x14ac:dyDescent="0.25">
      <c r="L926" s="115" t="s">
        <v>3804</v>
      </c>
      <c r="M926" s="199" t="s">
        <v>2254</v>
      </c>
      <c r="N926" s="116" t="s">
        <v>353</v>
      </c>
    </row>
    <row r="927" spans="12:14" ht="35.1" customHeight="1" x14ac:dyDescent="0.25">
      <c r="L927" s="115" t="s">
        <v>3804</v>
      </c>
      <c r="M927" s="199" t="s">
        <v>2255</v>
      </c>
      <c r="N927" s="116" t="s">
        <v>353</v>
      </c>
    </row>
    <row r="928" spans="12:14" ht="35.1" customHeight="1" x14ac:dyDescent="0.25">
      <c r="L928" s="115" t="s">
        <v>3804</v>
      </c>
      <c r="M928" s="199" t="s">
        <v>1534</v>
      </c>
      <c r="N928" s="116" t="s">
        <v>353</v>
      </c>
    </row>
    <row r="929" spans="12:14" ht="35.1" customHeight="1" x14ac:dyDescent="0.25">
      <c r="L929" s="115" t="s">
        <v>3804</v>
      </c>
      <c r="M929" s="199" t="s">
        <v>2256</v>
      </c>
      <c r="N929" s="116" t="s">
        <v>353</v>
      </c>
    </row>
    <row r="930" spans="12:14" ht="35.1" customHeight="1" x14ac:dyDescent="0.25">
      <c r="L930" s="115" t="s">
        <v>3804</v>
      </c>
      <c r="M930" s="199" t="s">
        <v>1535</v>
      </c>
      <c r="N930" s="116" t="s">
        <v>353</v>
      </c>
    </row>
    <row r="931" spans="12:14" ht="35.1" customHeight="1" x14ac:dyDescent="0.25">
      <c r="L931" s="115" t="s">
        <v>3804</v>
      </c>
      <c r="M931" s="199" t="s">
        <v>1537</v>
      </c>
      <c r="N931" s="116" t="s">
        <v>353</v>
      </c>
    </row>
    <row r="932" spans="12:14" ht="35.1" customHeight="1" x14ac:dyDescent="0.25">
      <c r="L932" s="115" t="s">
        <v>3804</v>
      </c>
      <c r="M932" s="199" t="s">
        <v>2257</v>
      </c>
      <c r="N932" s="116" t="s">
        <v>353</v>
      </c>
    </row>
    <row r="933" spans="12:14" ht="35.1" customHeight="1" x14ac:dyDescent="0.25">
      <c r="L933" s="115" t="s">
        <v>3804</v>
      </c>
      <c r="M933" s="199" t="s">
        <v>2258</v>
      </c>
      <c r="N933" s="116" t="s">
        <v>353</v>
      </c>
    </row>
    <row r="934" spans="12:14" ht="35.1" customHeight="1" x14ac:dyDescent="0.25">
      <c r="L934" s="115" t="s">
        <v>3804</v>
      </c>
      <c r="M934" s="199" t="s">
        <v>2259</v>
      </c>
      <c r="N934" s="116" t="s">
        <v>353</v>
      </c>
    </row>
    <row r="935" spans="12:14" ht="35.1" customHeight="1" x14ac:dyDescent="0.25">
      <c r="L935" s="115" t="s">
        <v>3804</v>
      </c>
      <c r="M935" s="199" t="s">
        <v>2260</v>
      </c>
      <c r="N935" s="116" t="s">
        <v>353</v>
      </c>
    </row>
    <row r="936" spans="12:14" ht="35.1" customHeight="1" x14ac:dyDescent="0.25">
      <c r="L936" s="115" t="s">
        <v>3804</v>
      </c>
      <c r="M936" s="199" t="s">
        <v>1546</v>
      </c>
      <c r="N936" s="116" t="s">
        <v>353</v>
      </c>
    </row>
    <row r="937" spans="12:14" ht="35.1" customHeight="1" x14ac:dyDescent="0.25">
      <c r="L937" s="115" t="s">
        <v>3804</v>
      </c>
      <c r="M937" s="199" t="s">
        <v>2261</v>
      </c>
      <c r="N937" s="116" t="s">
        <v>353</v>
      </c>
    </row>
    <row r="938" spans="12:14" ht="35.1" customHeight="1" x14ac:dyDescent="0.25">
      <c r="L938" s="115" t="s">
        <v>3804</v>
      </c>
      <c r="M938" s="199" t="s">
        <v>2262</v>
      </c>
      <c r="N938" s="116" t="s">
        <v>353</v>
      </c>
    </row>
    <row r="939" spans="12:14" ht="35.1" customHeight="1" x14ac:dyDescent="0.25">
      <c r="L939" s="115" t="s">
        <v>3804</v>
      </c>
      <c r="M939" s="199" t="s">
        <v>1547</v>
      </c>
      <c r="N939" s="116" t="s">
        <v>353</v>
      </c>
    </row>
    <row r="940" spans="12:14" ht="35.1" customHeight="1" x14ac:dyDescent="0.25">
      <c r="L940" s="115" t="s">
        <v>3804</v>
      </c>
      <c r="M940" s="199" t="s">
        <v>2263</v>
      </c>
      <c r="N940" s="116" t="s">
        <v>353</v>
      </c>
    </row>
    <row r="941" spans="12:14" ht="35.1" customHeight="1" x14ac:dyDescent="0.25">
      <c r="L941" s="115" t="s">
        <v>3804</v>
      </c>
      <c r="M941" s="199" t="s">
        <v>1549</v>
      </c>
      <c r="N941" s="116" t="s">
        <v>353</v>
      </c>
    </row>
    <row r="942" spans="12:14" ht="35.1" customHeight="1" x14ac:dyDescent="0.25">
      <c r="L942" s="115" t="s">
        <v>3804</v>
      </c>
      <c r="M942" s="199" t="s">
        <v>2264</v>
      </c>
      <c r="N942" s="116" t="s">
        <v>353</v>
      </c>
    </row>
    <row r="943" spans="12:14" ht="35.1" customHeight="1" x14ac:dyDescent="0.25">
      <c r="L943" s="115" t="s">
        <v>3804</v>
      </c>
      <c r="M943" s="199" t="s">
        <v>2265</v>
      </c>
      <c r="N943" s="116" t="s">
        <v>353</v>
      </c>
    </row>
    <row r="944" spans="12:14" ht="35.1" customHeight="1" x14ac:dyDescent="0.25">
      <c r="L944" s="115" t="s">
        <v>3804</v>
      </c>
      <c r="M944" s="199" t="s">
        <v>1550</v>
      </c>
      <c r="N944" s="116" t="s">
        <v>353</v>
      </c>
    </row>
    <row r="945" spans="12:14" ht="35.1" customHeight="1" x14ac:dyDescent="0.25">
      <c r="L945" s="115" t="s">
        <v>3804</v>
      </c>
      <c r="M945" s="199" t="s">
        <v>2266</v>
      </c>
      <c r="N945" s="116" t="s">
        <v>353</v>
      </c>
    </row>
    <row r="946" spans="12:14" ht="35.1" customHeight="1" x14ac:dyDescent="0.25">
      <c r="L946" s="115" t="s">
        <v>3804</v>
      </c>
      <c r="M946" s="199" t="s">
        <v>1552</v>
      </c>
      <c r="N946" s="116" t="s">
        <v>353</v>
      </c>
    </row>
    <row r="947" spans="12:14" ht="35.1" customHeight="1" x14ac:dyDescent="0.25">
      <c r="L947" s="115" t="s">
        <v>3804</v>
      </c>
      <c r="M947" s="199" t="s">
        <v>1553</v>
      </c>
      <c r="N947" s="116" t="s">
        <v>353</v>
      </c>
    </row>
    <row r="948" spans="12:14" ht="35.1" customHeight="1" x14ac:dyDescent="0.25">
      <c r="L948" s="115" t="s">
        <v>3804</v>
      </c>
      <c r="M948" s="199" t="s">
        <v>2267</v>
      </c>
      <c r="N948" s="116" t="s">
        <v>353</v>
      </c>
    </row>
    <row r="949" spans="12:14" ht="35.1" customHeight="1" x14ac:dyDescent="0.25">
      <c r="L949" s="115" t="s">
        <v>3804</v>
      </c>
      <c r="M949" s="199" t="s">
        <v>2268</v>
      </c>
      <c r="N949" s="116" t="s">
        <v>353</v>
      </c>
    </row>
    <row r="950" spans="12:14" ht="35.1" customHeight="1" x14ac:dyDescent="0.25">
      <c r="L950" s="115" t="s">
        <v>3804</v>
      </c>
      <c r="M950" s="199" t="s">
        <v>1564</v>
      </c>
      <c r="N950" s="116" t="s">
        <v>353</v>
      </c>
    </row>
    <row r="951" spans="12:14" ht="35.1" customHeight="1" x14ac:dyDescent="0.25">
      <c r="L951" s="115" t="s">
        <v>3804</v>
      </c>
      <c r="M951" s="199" t="s">
        <v>2269</v>
      </c>
      <c r="N951" s="116" t="s">
        <v>353</v>
      </c>
    </row>
    <row r="952" spans="12:14" ht="35.1" customHeight="1" x14ac:dyDescent="0.25">
      <c r="L952" s="115" t="s">
        <v>3804</v>
      </c>
      <c r="M952" s="199" t="s">
        <v>2270</v>
      </c>
      <c r="N952" s="116" t="s">
        <v>353</v>
      </c>
    </row>
    <row r="953" spans="12:14" ht="35.1" customHeight="1" x14ac:dyDescent="0.25">
      <c r="L953" s="115" t="s">
        <v>3804</v>
      </c>
      <c r="M953" s="199" t="s">
        <v>1565</v>
      </c>
      <c r="N953" s="116" t="s">
        <v>353</v>
      </c>
    </row>
    <row r="954" spans="12:14" ht="35.1" customHeight="1" x14ac:dyDescent="0.25">
      <c r="L954" s="115" t="s">
        <v>3804</v>
      </c>
      <c r="M954" s="199" t="s">
        <v>1567</v>
      </c>
      <c r="N954" s="116" t="s">
        <v>353</v>
      </c>
    </row>
    <row r="955" spans="12:14" ht="35.1" customHeight="1" x14ac:dyDescent="0.25">
      <c r="L955" s="115" t="s">
        <v>3804</v>
      </c>
      <c r="M955" s="199" t="s">
        <v>2271</v>
      </c>
      <c r="N955" s="116" t="s">
        <v>353</v>
      </c>
    </row>
    <row r="956" spans="12:14" ht="35.1" customHeight="1" x14ac:dyDescent="0.25">
      <c r="L956" s="115" t="s">
        <v>3804</v>
      </c>
      <c r="M956" s="199" t="s">
        <v>2272</v>
      </c>
      <c r="N956" s="116" t="s">
        <v>353</v>
      </c>
    </row>
    <row r="957" spans="12:14" ht="35.1" customHeight="1" x14ac:dyDescent="0.25">
      <c r="L957" s="115" t="s">
        <v>3804</v>
      </c>
      <c r="M957" s="199" t="s">
        <v>1569</v>
      </c>
      <c r="N957" s="116" t="s">
        <v>353</v>
      </c>
    </row>
    <row r="958" spans="12:14" ht="35.1" customHeight="1" x14ac:dyDescent="0.25">
      <c r="L958" s="115" t="s">
        <v>3804</v>
      </c>
      <c r="M958" s="199" t="s">
        <v>1571</v>
      </c>
      <c r="N958" s="116" t="s">
        <v>353</v>
      </c>
    </row>
    <row r="959" spans="12:14" ht="35.1" customHeight="1" x14ac:dyDescent="0.25">
      <c r="L959" s="115" t="s">
        <v>3804</v>
      </c>
      <c r="M959" s="199" t="s">
        <v>2273</v>
      </c>
      <c r="N959" s="116" t="s">
        <v>353</v>
      </c>
    </row>
    <row r="960" spans="12:14" ht="35.1" customHeight="1" x14ac:dyDescent="0.25">
      <c r="L960" s="115" t="s">
        <v>3804</v>
      </c>
      <c r="M960" s="199" t="s">
        <v>1577</v>
      </c>
      <c r="N960" s="116" t="s">
        <v>353</v>
      </c>
    </row>
    <row r="961" spans="12:14" ht="35.1" customHeight="1" x14ac:dyDescent="0.25">
      <c r="L961" s="115" t="s">
        <v>3804</v>
      </c>
      <c r="M961" s="199" t="s">
        <v>2274</v>
      </c>
      <c r="N961" s="116" t="s">
        <v>353</v>
      </c>
    </row>
    <row r="962" spans="12:14" ht="35.1" customHeight="1" x14ac:dyDescent="0.25">
      <c r="L962" s="115" t="s">
        <v>3804</v>
      </c>
      <c r="M962" s="199" t="s">
        <v>1579</v>
      </c>
      <c r="N962" s="116" t="s">
        <v>353</v>
      </c>
    </row>
    <row r="963" spans="12:14" ht="35.1" customHeight="1" x14ac:dyDescent="0.25">
      <c r="L963" s="115" t="s">
        <v>3804</v>
      </c>
      <c r="M963" s="199" t="s">
        <v>1580</v>
      </c>
      <c r="N963" s="116" t="s">
        <v>353</v>
      </c>
    </row>
    <row r="964" spans="12:14" ht="35.1" customHeight="1" x14ac:dyDescent="0.25">
      <c r="L964" s="115" t="s">
        <v>3804</v>
      </c>
      <c r="M964" s="199" t="s">
        <v>2275</v>
      </c>
      <c r="N964" s="116" t="s">
        <v>353</v>
      </c>
    </row>
    <row r="965" spans="12:14" ht="35.1" customHeight="1" x14ac:dyDescent="0.25">
      <c r="L965" s="115" t="s">
        <v>3804</v>
      </c>
      <c r="M965" s="199" t="s">
        <v>1582</v>
      </c>
      <c r="N965" s="116" t="s">
        <v>353</v>
      </c>
    </row>
    <row r="966" spans="12:14" ht="35.1" customHeight="1" x14ac:dyDescent="0.25">
      <c r="L966" s="115" t="s">
        <v>3804</v>
      </c>
      <c r="M966" s="199" t="s">
        <v>1583</v>
      </c>
      <c r="N966" s="116" t="s">
        <v>353</v>
      </c>
    </row>
    <row r="967" spans="12:14" ht="35.1" customHeight="1" x14ac:dyDescent="0.25">
      <c r="L967" s="115" t="s">
        <v>3804</v>
      </c>
      <c r="M967" s="199" t="s">
        <v>1585</v>
      </c>
      <c r="N967" s="116" t="s">
        <v>353</v>
      </c>
    </row>
    <row r="968" spans="12:14" ht="35.1" customHeight="1" x14ac:dyDescent="0.25">
      <c r="L968" s="115" t="s">
        <v>3804</v>
      </c>
      <c r="M968" s="199" t="s">
        <v>2276</v>
      </c>
      <c r="N968" s="116" t="s">
        <v>353</v>
      </c>
    </row>
    <row r="969" spans="12:14" ht="35.1" customHeight="1" x14ac:dyDescent="0.25">
      <c r="L969" s="115" t="s">
        <v>3804</v>
      </c>
      <c r="M969" s="199" t="s">
        <v>2277</v>
      </c>
      <c r="N969" s="116" t="s">
        <v>353</v>
      </c>
    </row>
    <row r="970" spans="12:14" ht="35.1" customHeight="1" x14ac:dyDescent="0.25">
      <c r="L970" s="115" t="s">
        <v>3804</v>
      </c>
      <c r="M970" s="199" t="s">
        <v>1592</v>
      </c>
      <c r="N970" s="116" t="s">
        <v>353</v>
      </c>
    </row>
    <row r="971" spans="12:14" ht="35.1" customHeight="1" x14ac:dyDescent="0.25">
      <c r="L971" s="115" t="s">
        <v>3804</v>
      </c>
      <c r="M971" s="199" t="s">
        <v>2278</v>
      </c>
      <c r="N971" s="116" t="s">
        <v>353</v>
      </c>
    </row>
    <row r="972" spans="12:14" ht="35.1" customHeight="1" x14ac:dyDescent="0.25">
      <c r="L972" s="115" t="s">
        <v>3804</v>
      </c>
      <c r="M972" s="199" t="s">
        <v>2279</v>
      </c>
      <c r="N972" s="116" t="s">
        <v>353</v>
      </c>
    </row>
    <row r="973" spans="12:14" ht="35.1" customHeight="1" x14ac:dyDescent="0.25">
      <c r="L973" s="115" t="s">
        <v>3804</v>
      </c>
      <c r="M973" s="199" t="s">
        <v>1594</v>
      </c>
      <c r="N973" s="116" t="s">
        <v>353</v>
      </c>
    </row>
    <row r="974" spans="12:14" ht="35.1" customHeight="1" x14ac:dyDescent="0.25">
      <c r="L974" s="115" t="s">
        <v>3804</v>
      </c>
      <c r="M974" s="199" t="s">
        <v>2280</v>
      </c>
      <c r="N974" s="116" t="s">
        <v>353</v>
      </c>
    </row>
    <row r="975" spans="12:14" ht="35.1" customHeight="1" x14ac:dyDescent="0.25">
      <c r="L975" s="115" t="s">
        <v>3804</v>
      </c>
      <c r="M975" s="199" t="s">
        <v>2281</v>
      </c>
      <c r="N975" s="116" t="s">
        <v>353</v>
      </c>
    </row>
    <row r="976" spans="12:14" ht="35.1" customHeight="1" x14ac:dyDescent="0.25">
      <c r="L976" s="115" t="s">
        <v>3804</v>
      </c>
      <c r="M976" s="199" t="s">
        <v>1595</v>
      </c>
      <c r="N976" s="116" t="s">
        <v>353</v>
      </c>
    </row>
    <row r="977" spans="12:14" ht="35.1" customHeight="1" x14ac:dyDescent="0.25">
      <c r="L977" s="115" t="s">
        <v>3804</v>
      </c>
      <c r="M977" s="199" t="s">
        <v>1597</v>
      </c>
      <c r="N977" s="116" t="s">
        <v>353</v>
      </c>
    </row>
    <row r="978" spans="12:14" ht="35.1" customHeight="1" x14ac:dyDescent="0.25">
      <c r="L978" s="115" t="s">
        <v>3804</v>
      </c>
      <c r="M978" s="199" t="s">
        <v>2282</v>
      </c>
      <c r="N978" s="116" t="s">
        <v>353</v>
      </c>
    </row>
    <row r="979" spans="12:14" ht="35.1" customHeight="1" x14ac:dyDescent="0.25">
      <c r="L979" s="115" t="s">
        <v>3804</v>
      </c>
      <c r="M979" s="199" t="s">
        <v>1602</v>
      </c>
      <c r="N979" s="116" t="s">
        <v>353</v>
      </c>
    </row>
    <row r="980" spans="12:14" ht="35.1" customHeight="1" x14ac:dyDescent="0.25">
      <c r="L980" s="115" t="s">
        <v>3804</v>
      </c>
      <c r="M980" s="199" t="s">
        <v>2283</v>
      </c>
      <c r="N980" s="116" t="s">
        <v>353</v>
      </c>
    </row>
    <row r="981" spans="12:14" ht="35.1" customHeight="1" x14ac:dyDescent="0.25">
      <c r="L981" s="115" t="s">
        <v>3804</v>
      </c>
      <c r="M981" s="199" t="s">
        <v>1604</v>
      </c>
      <c r="N981" s="116" t="s">
        <v>353</v>
      </c>
    </row>
    <row r="982" spans="12:14" ht="35.1" customHeight="1" x14ac:dyDescent="0.25">
      <c r="L982" s="115" t="s">
        <v>3804</v>
      </c>
      <c r="M982" s="199" t="s">
        <v>2284</v>
      </c>
      <c r="N982" s="116" t="s">
        <v>353</v>
      </c>
    </row>
    <row r="983" spans="12:14" ht="35.1" customHeight="1" x14ac:dyDescent="0.25">
      <c r="L983" s="115" t="s">
        <v>3804</v>
      </c>
      <c r="M983" s="199" t="s">
        <v>1605</v>
      </c>
      <c r="N983" s="116" t="s">
        <v>353</v>
      </c>
    </row>
    <row r="984" spans="12:14" ht="35.1" customHeight="1" x14ac:dyDescent="0.25">
      <c r="L984" s="115" t="s">
        <v>3804</v>
      </c>
      <c r="M984" s="199" t="s">
        <v>1607</v>
      </c>
      <c r="N984" s="116" t="s">
        <v>353</v>
      </c>
    </row>
    <row r="985" spans="12:14" ht="35.1" customHeight="1" x14ac:dyDescent="0.25">
      <c r="L985" s="115" t="s">
        <v>3804</v>
      </c>
      <c r="M985" s="199" t="s">
        <v>1608</v>
      </c>
      <c r="N985" s="116" t="s">
        <v>353</v>
      </c>
    </row>
    <row r="986" spans="12:14" ht="35.1" customHeight="1" x14ac:dyDescent="0.25">
      <c r="L986" s="115" t="s">
        <v>3804</v>
      </c>
      <c r="M986" s="199" t="s">
        <v>2285</v>
      </c>
      <c r="N986" s="116" t="s">
        <v>353</v>
      </c>
    </row>
    <row r="987" spans="12:14" ht="35.1" customHeight="1" x14ac:dyDescent="0.25">
      <c r="L987" s="115" t="s">
        <v>3804</v>
      </c>
      <c r="M987" s="199" t="s">
        <v>2286</v>
      </c>
      <c r="N987" s="116" t="s">
        <v>353</v>
      </c>
    </row>
    <row r="988" spans="12:14" ht="35.1" customHeight="1" x14ac:dyDescent="0.25">
      <c r="L988" s="115" t="s">
        <v>3804</v>
      </c>
      <c r="M988" s="199" t="s">
        <v>2287</v>
      </c>
      <c r="N988" s="116" t="s">
        <v>353</v>
      </c>
    </row>
    <row r="989" spans="12:14" ht="35.1" customHeight="1" x14ac:dyDescent="0.25">
      <c r="L989" s="115" t="s">
        <v>3804</v>
      </c>
      <c r="M989" s="199" t="s">
        <v>2288</v>
      </c>
      <c r="N989" s="116" t="s">
        <v>353</v>
      </c>
    </row>
    <row r="990" spans="12:14" ht="35.1" customHeight="1" x14ac:dyDescent="0.25">
      <c r="L990" s="115" t="s">
        <v>3804</v>
      </c>
      <c r="M990" s="199" t="s">
        <v>2289</v>
      </c>
      <c r="N990" s="116" t="s">
        <v>353</v>
      </c>
    </row>
    <row r="991" spans="12:14" ht="35.1" customHeight="1" x14ac:dyDescent="0.25">
      <c r="L991" s="115" t="s">
        <v>3804</v>
      </c>
      <c r="M991" s="199" t="s">
        <v>2290</v>
      </c>
      <c r="N991" s="116" t="s">
        <v>353</v>
      </c>
    </row>
    <row r="992" spans="12:14" ht="35.1" customHeight="1" x14ac:dyDescent="0.25">
      <c r="L992" s="115" t="s">
        <v>3804</v>
      </c>
      <c r="M992" s="199" t="s">
        <v>2291</v>
      </c>
      <c r="N992" s="116" t="s">
        <v>353</v>
      </c>
    </row>
    <row r="993" spans="12:14" ht="35.1" customHeight="1" x14ac:dyDescent="0.25">
      <c r="L993" s="115" t="s">
        <v>3804</v>
      </c>
      <c r="M993" s="199" t="s">
        <v>2292</v>
      </c>
      <c r="N993" s="116" t="s">
        <v>353</v>
      </c>
    </row>
    <row r="994" spans="12:14" ht="35.1" customHeight="1" x14ac:dyDescent="0.25">
      <c r="L994" s="115" t="s">
        <v>3804</v>
      </c>
      <c r="M994" s="199" t="s">
        <v>1613</v>
      </c>
      <c r="N994" s="116" t="s">
        <v>353</v>
      </c>
    </row>
    <row r="995" spans="12:14" ht="35.1" customHeight="1" x14ac:dyDescent="0.25">
      <c r="L995" s="115" t="s">
        <v>3804</v>
      </c>
      <c r="M995" s="199" t="s">
        <v>2293</v>
      </c>
      <c r="N995" s="116" t="s">
        <v>353</v>
      </c>
    </row>
    <row r="996" spans="12:14" ht="35.1" customHeight="1" x14ac:dyDescent="0.25">
      <c r="L996" s="115" t="s">
        <v>3804</v>
      </c>
      <c r="M996" s="199" t="s">
        <v>2294</v>
      </c>
      <c r="N996" s="116" t="s">
        <v>353</v>
      </c>
    </row>
    <row r="997" spans="12:14" ht="35.1" customHeight="1" x14ac:dyDescent="0.25">
      <c r="L997" s="115" t="s">
        <v>3804</v>
      </c>
      <c r="M997" s="199" t="s">
        <v>1614</v>
      </c>
      <c r="N997" s="116" t="s">
        <v>353</v>
      </c>
    </row>
    <row r="998" spans="12:14" ht="35.1" customHeight="1" x14ac:dyDescent="0.25">
      <c r="L998" s="115" t="s">
        <v>3804</v>
      </c>
      <c r="M998" s="199" t="s">
        <v>1616</v>
      </c>
      <c r="N998" s="116" t="s">
        <v>353</v>
      </c>
    </row>
    <row r="999" spans="12:14" ht="35.1" customHeight="1" x14ac:dyDescent="0.25">
      <c r="L999" s="115" t="s">
        <v>3804</v>
      </c>
      <c r="M999" s="199" t="s">
        <v>1618</v>
      </c>
      <c r="N999" s="116" t="s">
        <v>353</v>
      </c>
    </row>
    <row r="1000" spans="12:14" ht="35.1" customHeight="1" x14ac:dyDescent="0.25">
      <c r="L1000" s="115" t="s">
        <v>3804</v>
      </c>
      <c r="M1000" s="199" t="s">
        <v>2295</v>
      </c>
      <c r="N1000" s="116" t="s">
        <v>353</v>
      </c>
    </row>
    <row r="1001" spans="12:14" ht="35.1" customHeight="1" x14ac:dyDescent="0.25">
      <c r="L1001" s="115" t="s">
        <v>3804</v>
      </c>
      <c r="M1001" s="199" t="s">
        <v>2296</v>
      </c>
      <c r="N1001" s="116" t="s">
        <v>353</v>
      </c>
    </row>
    <row r="1002" spans="12:14" ht="35.1" customHeight="1" x14ac:dyDescent="0.25">
      <c r="L1002" s="115" t="s">
        <v>3804</v>
      </c>
      <c r="M1002" s="199" t="s">
        <v>2297</v>
      </c>
      <c r="N1002" s="116" t="s">
        <v>353</v>
      </c>
    </row>
    <row r="1003" spans="12:14" ht="35.1" customHeight="1" x14ac:dyDescent="0.25">
      <c r="L1003" s="115" t="s">
        <v>3804</v>
      </c>
      <c r="M1003" s="199" t="s">
        <v>2298</v>
      </c>
      <c r="N1003" s="116" t="s">
        <v>353</v>
      </c>
    </row>
    <row r="1004" spans="12:14" ht="35.1" customHeight="1" x14ac:dyDescent="0.25">
      <c r="L1004" s="115" t="s">
        <v>3804</v>
      </c>
      <c r="M1004" s="199" t="s">
        <v>2299</v>
      </c>
      <c r="N1004" s="116" t="s">
        <v>353</v>
      </c>
    </row>
    <row r="1005" spans="12:14" ht="35.1" customHeight="1" x14ac:dyDescent="0.25">
      <c r="L1005" s="115" t="s">
        <v>3804</v>
      </c>
      <c r="M1005" s="199" t="s">
        <v>2300</v>
      </c>
      <c r="N1005" s="116" t="s">
        <v>353</v>
      </c>
    </row>
    <row r="1006" spans="12:14" ht="35.1" customHeight="1" x14ac:dyDescent="0.25">
      <c r="L1006" s="115" t="s">
        <v>3804</v>
      </c>
      <c r="M1006" s="199" t="s">
        <v>2301</v>
      </c>
      <c r="N1006" s="116" t="s">
        <v>353</v>
      </c>
    </row>
    <row r="1007" spans="12:14" ht="35.1" customHeight="1" x14ac:dyDescent="0.25">
      <c r="L1007" s="115" t="s">
        <v>3804</v>
      </c>
      <c r="M1007" s="199" t="s">
        <v>2302</v>
      </c>
      <c r="N1007" s="116" t="s">
        <v>353</v>
      </c>
    </row>
    <row r="1008" spans="12:14" ht="35.1" customHeight="1" x14ac:dyDescent="0.25">
      <c r="L1008" s="115" t="s">
        <v>3804</v>
      </c>
      <c r="M1008" s="199" t="s">
        <v>2303</v>
      </c>
      <c r="N1008" s="116" t="s">
        <v>353</v>
      </c>
    </row>
    <row r="1009" spans="12:14" ht="35.1" customHeight="1" x14ac:dyDescent="0.25">
      <c r="L1009" s="115" t="s">
        <v>3804</v>
      </c>
      <c r="M1009" s="199" t="s">
        <v>2304</v>
      </c>
      <c r="N1009" s="116" t="s">
        <v>353</v>
      </c>
    </row>
    <row r="1010" spans="12:14" ht="35.1" customHeight="1" x14ac:dyDescent="0.25">
      <c r="L1010" s="115" t="s">
        <v>3804</v>
      </c>
      <c r="M1010" s="199" t="s">
        <v>2305</v>
      </c>
      <c r="N1010" s="116" t="s">
        <v>353</v>
      </c>
    </row>
    <row r="1011" spans="12:14" ht="35.1" customHeight="1" x14ac:dyDescent="0.25">
      <c r="L1011" s="115" t="s">
        <v>3804</v>
      </c>
      <c r="M1011" s="199" t="s">
        <v>2306</v>
      </c>
      <c r="N1011" s="116" t="s">
        <v>353</v>
      </c>
    </row>
    <row r="1012" spans="12:14" ht="35.1" customHeight="1" x14ac:dyDescent="0.25">
      <c r="L1012" s="115" t="s">
        <v>3804</v>
      </c>
      <c r="M1012" s="199" t="s">
        <v>2307</v>
      </c>
      <c r="N1012" s="116" t="s">
        <v>353</v>
      </c>
    </row>
    <row r="1013" spans="12:14" ht="35.1" customHeight="1" x14ac:dyDescent="0.25">
      <c r="L1013" s="115" t="s">
        <v>3804</v>
      </c>
      <c r="M1013" s="199" t="s">
        <v>2308</v>
      </c>
      <c r="N1013" s="116" t="s">
        <v>353</v>
      </c>
    </row>
    <row r="1014" spans="12:14" ht="35.1" customHeight="1" x14ac:dyDescent="0.25">
      <c r="L1014" s="115" t="s">
        <v>3804</v>
      </c>
      <c r="M1014" s="199" t="s">
        <v>2309</v>
      </c>
      <c r="N1014" s="116" t="s">
        <v>353</v>
      </c>
    </row>
    <row r="1015" spans="12:14" ht="35.1" customHeight="1" x14ac:dyDescent="0.25">
      <c r="L1015" s="115" t="s">
        <v>3804</v>
      </c>
      <c r="M1015" s="199" t="s">
        <v>2310</v>
      </c>
      <c r="N1015" s="116" t="s">
        <v>353</v>
      </c>
    </row>
    <row r="1016" spans="12:14" ht="35.1" customHeight="1" x14ac:dyDescent="0.25">
      <c r="L1016" s="115" t="s">
        <v>3804</v>
      </c>
      <c r="M1016" s="199" t="s">
        <v>2311</v>
      </c>
      <c r="N1016" s="116" t="s">
        <v>353</v>
      </c>
    </row>
    <row r="1017" spans="12:14" ht="35.1" customHeight="1" x14ac:dyDescent="0.25">
      <c r="L1017" s="115" t="s">
        <v>3804</v>
      </c>
      <c r="M1017" s="199" t="s">
        <v>2312</v>
      </c>
      <c r="N1017" s="116" t="s">
        <v>353</v>
      </c>
    </row>
    <row r="1018" spans="12:14" ht="35.1" customHeight="1" x14ac:dyDescent="0.25">
      <c r="L1018" s="115" t="s">
        <v>3804</v>
      </c>
      <c r="M1018" s="199" t="s">
        <v>2313</v>
      </c>
      <c r="N1018" s="116" t="s">
        <v>353</v>
      </c>
    </row>
    <row r="1019" spans="12:14" ht="35.1" customHeight="1" x14ac:dyDescent="0.25">
      <c r="L1019" s="115" t="s">
        <v>3804</v>
      </c>
      <c r="M1019" s="199" t="s">
        <v>2314</v>
      </c>
      <c r="N1019" s="116" t="s">
        <v>353</v>
      </c>
    </row>
    <row r="1020" spans="12:14" ht="35.1" customHeight="1" x14ac:dyDescent="0.25">
      <c r="L1020" s="115" t="s">
        <v>3804</v>
      </c>
      <c r="M1020" s="199" t="s">
        <v>2315</v>
      </c>
      <c r="N1020" s="116" t="s">
        <v>353</v>
      </c>
    </row>
    <row r="1021" spans="12:14" ht="35.1" customHeight="1" x14ac:dyDescent="0.25">
      <c r="L1021" s="115" t="s">
        <v>3804</v>
      </c>
      <c r="M1021" s="199" t="s">
        <v>2316</v>
      </c>
      <c r="N1021" s="116" t="s">
        <v>353</v>
      </c>
    </row>
    <row r="1022" spans="12:14" ht="35.1" customHeight="1" x14ac:dyDescent="0.25">
      <c r="L1022" s="115" t="s">
        <v>3804</v>
      </c>
      <c r="M1022" s="199" t="s">
        <v>2317</v>
      </c>
      <c r="N1022" s="116" t="s">
        <v>353</v>
      </c>
    </row>
    <row r="1023" spans="12:14" ht="35.1" customHeight="1" x14ac:dyDescent="0.25">
      <c r="L1023" s="115" t="s">
        <v>3804</v>
      </c>
      <c r="M1023" s="199" t="s">
        <v>2318</v>
      </c>
      <c r="N1023" s="116" t="s">
        <v>353</v>
      </c>
    </row>
    <row r="1024" spans="12:14" ht="35.1" customHeight="1" x14ac:dyDescent="0.25">
      <c r="L1024" s="115" t="s">
        <v>3804</v>
      </c>
      <c r="M1024" s="199" t="s">
        <v>2319</v>
      </c>
      <c r="N1024" s="116" t="s">
        <v>353</v>
      </c>
    </row>
    <row r="1025" spans="12:14" ht="35.1" customHeight="1" x14ac:dyDescent="0.25">
      <c r="L1025" s="115" t="s">
        <v>3804</v>
      </c>
      <c r="M1025" s="199" t="s">
        <v>2320</v>
      </c>
      <c r="N1025" s="116" t="s">
        <v>353</v>
      </c>
    </row>
    <row r="1026" spans="12:14" ht="35.1" customHeight="1" x14ac:dyDescent="0.25">
      <c r="L1026" s="115" t="s">
        <v>3804</v>
      </c>
      <c r="M1026" s="199" t="s">
        <v>2321</v>
      </c>
      <c r="N1026" s="116" t="s">
        <v>353</v>
      </c>
    </row>
    <row r="1027" spans="12:14" ht="35.1" customHeight="1" x14ac:dyDescent="0.25">
      <c r="L1027" s="115" t="s">
        <v>3804</v>
      </c>
      <c r="M1027" s="199" t="s">
        <v>2322</v>
      </c>
      <c r="N1027" s="116" t="s">
        <v>353</v>
      </c>
    </row>
    <row r="1028" spans="12:14" ht="35.1" customHeight="1" x14ac:dyDescent="0.25">
      <c r="L1028" s="115" t="s">
        <v>3804</v>
      </c>
      <c r="M1028" s="199" t="s">
        <v>2323</v>
      </c>
      <c r="N1028" s="116" t="s">
        <v>353</v>
      </c>
    </row>
    <row r="1029" spans="12:14" ht="35.1" customHeight="1" x14ac:dyDescent="0.25">
      <c r="L1029" s="115" t="s">
        <v>3804</v>
      </c>
      <c r="M1029" s="199" t="s">
        <v>2324</v>
      </c>
      <c r="N1029" s="116" t="s">
        <v>353</v>
      </c>
    </row>
    <row r="1030" spans="12:14" ht="35.1" customHeight="1" x14ac:dyDescent="0.25">
      <c r="L1030" s="115" t="s">
        <v>3804</v>
      </c>
      <c r="M1030" s="199" t="s">
        <v>2325</v>
      </c>
      <c r="N1030" s="116" t="s">
        <v>353</v>
      </c>
    </row>
    <row r="1031" spans="12:14" ht="35.1" customHeight="1" x14ac:dyDescent="0.25">
      <c r="L1031" s="115" t="s">
        <v>3804</v>
      </c>
      <c r="M1031" s="199" t="s">
        <v>2326</v>
      </c>
      <c r="N1031" s="116" t="s">
        <v>353</v>
      </c>
    </row>
    <row r="1032" spans="12:14" ht="35.1" customHeight="1" x14ac:dyDescent="0.25">
      <c r="L1032" s="115" t="s">
        <v>3804</v>
      </c>
      <c r="M1032" s="199" t="s">
        <v>2327</v>
      </c>
      <c r="N1032" s="116" t="s">
        <v>353</v>
      </c>
    </row>
    <row r="1033" spans="12:14" ht="35.1" customHeight="1" x14ac:dyDescent="0.25">
      <c r="L1033" s="115" t="s">
        <v>3804</v>
      </c>
      <c r="M1033" s="199" t="s">
        <v>2328</v>
      </c>
      <c r="N1033" s="116" t="s">
        <v>353</v>
      </c>
    </row>
    <row r="1034" spans="12:14" ht="35.1" customHeight="1" x14ac:dyDescent="0.25">
      <c r="L1034" s="115" t="s">
        <v>3804</v>
      </c>
      <c r="M1034" s="199" t="s">
        <v>2329</v>
      </c>
      <c r="N1034" s="116" t="s">
        <v>353</v>
      </c>
    </row>
    <row r="1035" spans="12:14" ht="35.1" customHeight="1" x14ac:dyDescent="0.25">
      <c r="L1035" s="115" t="s">
        <v>3804</v>
      </c>
      <c r="M1035" s="199" t="s">
        <v>2330</v>
      </c>
      <c r="N1035" s="116" t="s">
        <v>353</v>
      </c>
    </row>
    <row r="1036" spans="12:14" ht="35.1" customHeight="1" x14ac:dyDescent="0.25">
      <c r="L1036" s="115" t="s">
        <v>3804</v>
      </c>
      <c r="M1036" s="199" t="s">
        <v>2331</v>
      </c>
      <c r="N1036" s="116" t="s">
        <v>353</v>
      </c>
    </row>
    <row r="1037" spans="12:14" ht="35.1" customHeight="1" x14ac:dyDescent="0.25">
      <c r="L1037" s="115" t="s">
        <v>3804</v>
      </c>
      <c r="M1037" s="199" t="s">
        <v>2332</v>
      </c>
      <c r="N1037" s="116" t="s">
        <v>353</v>
      </c>
    </row>
    <row r="1038" spans="12:14" ht="35.1" customHeight="1" x14ac:dyDescent="0.25">
      <c r="L1038" s="115" t="s">
        <v>3804</v>
      </c>
      <c r="M1038" s="199" t="s">
        <v>2333</v>
      </c>
      <c r="N1038" s="116" t="s">
        <v>353</v>
      </c>
    </row>
    <row r="1039" spans="12:14" ht="35.1" customHeight="1" x14ac:dyDescent="0.25">
      <c r="L1039" s="115" t="s">
        <v>3804</v>
      </c>
      <c r="M1039" s="199" t="s">
        <v>2334</v>
      </c>
      <c r="N1039" s="116" t="s">
        <v>353</v>
      </c>
    </row>
    <row r="1040" spans="12:14" ht="35.1" customHeight="1" x14ac:dyDescent="0.25">
      <c r="L1040" s="115" t="s">
        <v>3804</v>
      </c>
      <c r="M1040" s="199" t="s">
        <v>2335</v>
      </c>
      <c r="N1040" s="116" t="s">
        <v>353</v>
      </c>
    </row>
    <row r="1041" spans="12:14" ht="35.1" customHeight="1" x14ac:dyDescent="0.25">
      <c r="L1041" s="115" t="s">
        <v>3804</v>
      </c>
      <c r="M1041" s="199" t="s">
        <v>2336</v>
      </c>
      <c r="N1041" s="116" t="s">
        <v>353</v>
      </c>
    </row>
    <row r="1042" spans="12:14" ht="35.1" customHeight="1" x14ac:dyDescent="0.25">
      <c r="L1042" s="115" t="s">
        <v>3804</v>
      </c>
      <c r="M1042" s="199" t="s">
        <v>2337</v>
      </c>
      <c r="N1042" s="116" t="s">
        <v>353</v>
      </c>
    </row>
    <row r="1043" spans="12:14" ht="35.1" customHeight="1" x14ac:dyDescent="0.25">
      <c r="L1043" s="115" t="s">
        <v>3804</v>
      </c>
      <c r="M1043" s="199" t="s">
        <v>2338</v>
      </c>
      <c r="N1043" s="116" t="s">
        <v>353</v>
      </c>
    </row>
    <row r="1044" spans="12:14" ht="35.1" customHeight="1" x14ac:dyDescent="0.25">
      <c r="L1044" s="115" t="s">
        <v>3804</v>
      </c>
      <c r="M1044" s="199" t="s">
        <v>2339</v>
      </c>
      <c r="N1044" s="116" t="s">
        <v>353</v>
      </c>
    </row>
    <row r="1045" spans="12:14" ht="35.1" customHeight="1" x14ac:dyDescent="0.25">
      <c r="L1045" s="115" t="s">
        <v>3804</v>
      </c>
      <c r="M1045" s="199" t="s">
        <v>2340</v>
      </c>
      <c r="N1045" s="116" t="s">
        <v>353</v>
      </c>
    </row>
    <row r="1046" spans="12:14" ht="35.1" customHeight="1" x14ac:dyDescent="0.25">
      <c r="L1046" s="115" t="s">
        <v>3804</v>
      </c>
      <c r="M1046" s="199" t="s">
        <v>2341</v>
      </c>
      <c r="N1046" s="116" t="s">
        <v>353</v>
      </c>
    </row>
    <row r="1047" spans="12:14" ht="35.1" customHeight="1" x14ac:dyDescent="0.25">
      <c r="L1047" s="115" t="s">
        <v>3804</v>
      </c>
      <c r="M1047" s="199" t="s">
        <v>2342</v>
      </c>
      <c r="N1047" s="116" t="s">
        <v>353</v>
      </c>
    </row>
    <row r="1048" spans="12:14" ht="35.1" customHeight="1" x14ac:dyDescent="0.25">
      <c r="L1048" s="115" t="s">
        <v>3804</v>
      </c>
      <c r="M1048" s="199" t="s">
        <v>2343</v>
      </c>
      <c r="N1048" s="116" t="s">
        <v>353</v>
      </c>
    </row>
    <row r="1049" spans="12:14" ht="35.1" customHeight="1" x14ac:dyDescent="0.25">
      <c r="L1049" s="115" t="s">
        <v>3804</v>
      </c>
      <c r="M1049" s="199" t="s">
        <v>2344</v>
      </c>
      <c r="N1049" s="116" t="s">
        <v>353</v>
      </c>
    </row>
    <row r="1050" spans="12:14" ht="35.1" customHeight="1" x14ac:dyDescent="0.25">
      <c r="L1050" s="115" t="s">
        <v>3804</v>
      </c>
      <c r="M1050" s="199" t="s">
        <v>2345</v>
      </c>
      <c r="N1050" s="116" t="s">
        <v>353</v>
      </c>
    </row>
    <row r="1051" spans="12:14" ht="35.1" customHeight="1" x14ac:dyDescent="0.25">
      <c r="L1051" s="115" t="s">
        <v>3804</v>
      </c>
      <c r="M1051" s="199" t="s">
        <v>2346</v>
      </c>
      <c r="N1051" s="116" t="s">
        <v>353</v>
      </c>
    </row>
    <row r="1052" spans="12:14" ht="35.1" customHeight="1" x14ac:dyDescent="0.25">
      <c r="L1052" s="115" t="s">
        <v>3804</v>
      </c>
      <c r="M1052" s="199" t="s">
        <v>2347</v>
      </c>
      <c r="N1052" s="116" t="s">
        <v>353</v>
      </c>
    </row>
    <row r="1053" spans="12:14" ht="35.1" customHeight="1" x14ac:dyDescent="0.25">
      <c r="L1053" s="115" t="s">
        <v>3804</v>
      </c>
      <c r="M1053" s="199" t="s">
        <v>2348</v>
      </c>
      <c r="N1053" s="116" t="s">
        <v>353</v>
      </c>
    </row>
    <row r="1054" spans="12:14" ht="35.1" customHeight="1" x14ac:dyDescent="0.25">
      <c r="L1054" s="115" t="s">
        <v>3804</v>
      </c>
      <c r="M1054" s="199" t="s">
        <v>2349</v>
      </c>
      <c r="N1054" s="116" t="s">
        <v>353</v>
      </c>
    </row>
    <row r="1055" spans="12:14" ht="35.1" customHeight="1" x14ac:dyDescent="0.25">
      <c r="L1055" s="115" t="s">
        <v>3804</v>
      </c>
      <c r="M1055" s="199" t="s">
        <v>2350</v>
      </c>
      <c r="N1055" s="116" t="s">
        <v>353</v>
      </c>
    </row>
    <row r="1056" spans="12:14" ht="35.1" customHeight="1" x14ac:dyDescent="0.25">
      <c r="L1056" s="115" t="s">
        <v>3804</v>
      </c>
      <c r="M1056" s="199" t="s">
        <v>2351</v>
      </c>
      <c r="N1056" s="116" t="s">
        <v>353</v>
      </c>
    </row>
    <row r="1057" spans="12:14" ht="35.1" customHeight="1" x14ac:dyDescent="0.25">
      <c r="L1057" s="115" t="s">
        <v>3804</v>
      </c>
      <c r="M1057" s="199" t="s">
        <v>2352</v>
      </c>
      <c r="N1057" s="116" t="s">
        <v>353</v>
      </c>
    </row>
    <row r="1058" spans="12:14" ht="35.1" customHeight="1" x14ac:dyDescent="0.25">
      <c r="L1058" s="115" t="s">
        <v>3804</v>
      </c>
      <c r="M1058" s="199" t="s">
        <v>2353</v>
      </c>
      <c r="N1058" s="116" t="s">
        <v>353</v>
      </c>
    </row>
    <row r="1059" spans="12:14" ht="35.1" customHeight="1" x14ac:dyDescent="0.25">
      <c r="L1059" s="115" t="s">
        <v>3804</v>
      </c>
      <c r="M1059" s="199" t="s">
        <v>2354</v>
      </c>
      <c r="N1059" s="116" t="s">
        <v>353</v>
      </c>
    </row>
    <row r="1060" spans="12:14" ht="35.1" customHeight="1" x14ac:dyDescent="0.25">
      <c r="L1060" s="115" t="s">
        <v>3804</v>
      </c>
      <c r="M1060" s="199" t="s">
        <v>2355</v>
      </c>
      <c r="N1060" s="116" t="s">
        <v>353</v>
      </c>
    </row>
    <row r="1061" spans="12:14" ht="35.1" customHeight="1" x14ac:dyDescent="0.25">
      <c r="L1061" s="115" t="s">
        <v>3804</v>
      </c>
      <c r="M1061" s="199" t="s">
        <v>2356</v>
      </c>
      <c r="N1061" s="116" t="s">
        <v>353</v>
      </c>
    </row>
    <row r="1062" spans="12:14" ht="35.1" customHeight="1" x14ac:dyDescent="0.25">
      <c r="L1062" s="115" t="s">
        <v>3804</v>
      </c>
      <c r="M1062" s="199" t="s">
        <v>2357</v>
      </c>
      <c r="N1062" s="116" t="s">
        <v>353</v>
      </c>
    </row>
    <row r="1063" spans="12:14" ht="35.1" customHeight="1" x14ac:dyDescent="0.25">
      <c r="L1063" s="115" t="s">
        <v>3804</v>
      </c>
      <c r="M1063" s="199" t="s">
        <v>2358</v>
      </c>
      <c r="N1063" s="116" t="s">
        <v>353</v>
      </c>
    </row>
    <row r="1064" spans="12:14" ht="35.1" customHeight="1" x14ac:dyDescent="0.25">
      <c r="L1064" s="115" t="s">
        <v>3804</v>
      </c>
      <c r="M1064" s="199" t="s">
        <v>2359</v>
      </c>
      <c r="N1064" s="116" t="s">
        <v>353</v>
      </c>
    </row>
    <row r="1065" spans="12:14" ht="35.1" customHeight="1" x14ac:dyDescent="0.25">
      <c r="L1065" s="115" t="s">
        <v>3804</v>
      </c>
      <c r="M1065" s="199" t="s">
        <v>2360</v>
      </c>
      <c r="N1065" s="116" t="s">
        <v>353</v>
      </c>
    </row>
    <row r="1066" spans="12:14" ht="35.1" customHeight="1" x14ac:dyDescent="0.25">
      <c r="L1066" s="115" t="s">
        <v>3804</v>
      </c>
      <c r="M1066" s="199" t="s">
        <v>2361</v>
      </c>
      <c r="N1066" s="116" t="s">
        <v>353</v>
      </c>
    </row>
    <row r="1067" spans="12:14" ht="35.1" customHeight="1" x14ac:dyDescent="0.25">
      <c r="L1067" s="115" t="s">
        <v>3804</v>
      </c>
      <c r="M1067" s="199" t="s">
        <v>2362</v>
      </c>
      <c r="N1067" s="116" t="s">
        <v>353</v>
      </c>
    </row>
    <row r="1068" spans="12:14" ht="35.1" customHeight="1" x14ac:dyDescent="0.25">
      <c r="L1068" s="115" t="s">
        <v>3804</v>
      </c>
      <c r="M1068" s="199" t="s">
        <v>2363</v>
      </c>
      <c r="N1068" s="116" t="s">
        <v>353</v>
      </c>
    </row>
    <row r="1069" spans="12:14" ht="35.1" customHeight="1" x14ac:dyDescent="0.25">
      <c r="L1069" s="115" t="s">
        <v>3804</v>
      </c>
      <c r="M1069" s="199" t="s">
        <v>2364</v>
      </c>
      <c r="N1069" s="116" t="s">
        <v>353</v>
      </c>
    </row>
    <row r="1070" spans="12:14" ht="35.1" customHeight="1" x14ac:dyDescent="0.25">
      <c r="L1070" s="115" t="s">
        <v>3804</v>
      </c>
      <c r="M1070" s="199" t="s">
        <v>2365</v>
      </c>
      <c r="N1070" s="116" t="s">
        <v>353</v>
      </c>
    </row>
    <row r="1071" spans="12:14" ht="35.1" customHeight="1" x14ac:dyDescent="0.25">
      <c r="L1071" s="115" t="s">
        <v>3804</v>
      </c>
      <c r="M1071" s="199" t="s">
        <v>2366</v>
      </c>
      <c r="N1071" s="116" t="s">
        <v>353</v>
      </c>
    </row>
    <row r="1072" spans="12:14" ht="35.1" customHeight="1" x14ac:dyDescent="0.25">
      <c r="L1072" s="115" t="s">
        <v>3804</v>
      </c>
      <c r="M1072" s="199" t="s">
        <v>2367</v>
      </c>
      <c r="N1072" s="116" t="s">
        <v>353</v>
      </c>
    </row>
    <row r="1073" spans="12:14" ht="35.1" customHeight="1" x14ac:dyDescent="0.25">
      <c r="L1073" s="115" t="s">
        <v>3804</v>
      </c>
      <c r="M1073" s="199" t="s">
        <v>2368</v>
      </c>
      <c r="N1073" s="116" t="s">
        <v>353</v>
      </c>
    </row>
    <row r="1074" spans="12:14" ht="35.1" customHeight="1" x14ac:dyDescent="0.25">
      <c r="L1074" s="115" t="s">
        <v>3804</v>
      </c>
      <c r="M1074" s="199" t="s">
        <v>2369</v>
      </c>
      <c r="N1074" s="116" t="s">
        <v>353</v>
      </c>
    </row>
    <row r="1075" spans="12:14" ht="35.1" customHeight="1" x14ac:dyDescent="0.25">
      <c r="L1075" s="115" t="s">
        <v>3804</v>
      </c>
      <c r="M1075" s="199" t="s">
        <v>2370</v>
      </c>
      <c r="N1075" s="116" t="s">
        <v>353</v>
      </c>
    </row>
    <row r="1076" spans="12:14" ht="35.1" customHeight="1" x14ac:dyDescent="0.25">
      <c r="L1076" s="115" t="s">
        <v>3804</v>
      </c>
      <c r="M1076" s="199" t="s">
        <v>2371</v>
      </c>
      <c r="N1076" s="116" t="s">
        <v>353</v>
      </c>
    </row>
    <row r="1077" spans="12:14" ht="35.1" customHeight="1" x14ac:dyDescent="0.25">
      <c r="L1077" s="115" t="s">
        <v>3804</v>
      </c>
      <c r="M1077" s="199" t="s">
        <v>2372</v>
      </c>
      <c r="N1077" s="116" t="s">
        <v>353</v>
      </c>
    </row>
    <row r="1078" spans="12:14" ht="35.1" customHeight="1" x14ac:dyDescent="0.25">
      <c r="L1078" s="115" t="s">
        <v>3804</v>
      </c>
      <c r="M1078" s="199" t="s">
        <v>2373</v>
      </c>
      <c r="N1078" s="116" t="s">
        <v>353</v>
      </c>
    </row>
    <row r="1079" spans="12:14" ht="35.1" customHeight="1" x14ac:dyDescent="0.25">
      <c r="L1079" s="115" t="s">
        <v>3804</v>
      </c>
      <c r="M1079" s="199" t="s">
        <v>2374</v>
      </c>
      <c r="N1079" s="116" t="s">
        <v>353</v>
      </c>
    </row>
    <row r="1080" spans="12:14" ht="35.1" customHeight="1" x14ac:dyDescent="0.25">
      <c r="L1080" s="115" t="s">
        <v>3804</v>
      </c>
      <c r="M1080" s="199" t="s">
        <v>2375</v>
      </c>
      <c r="N1080" s="116" t="s">
        <v>353</v>
      </c>
    </row>
    <row r="1081" spans="12:14" ht="35.1" customHeight="1" x14ac:dyDescent="0.25">
      <c r="L1081" s="115" t="s">
        <v>3804</v>
      </c>
      <c r="M1081" s="199" t="s">
        <v>2376</v>
      </c>
      <c r="N1081" s="116" t="s">
        <v>353</v>
      </c>
    </row>
    <row r="1082" spans="12:14" ht="35.1" customHeight="1" x14ac:dyDescent="0.25">
      <c r="L1082" s="115" t="s">
        <v>3804</v>
      </c>
      <c r="M1082" s="199" t="s">
        <v>2377</v>
      </c>
      <c r="N1082" s="116" t="s">
        <v>353</v>
      </c>
    </row>
    <row r="1083" spans="12:14" ht="35.1" customHeight="1" x14ac:dyDescent="0.25">
      <c r="L1083" s="115" t="s">
        <v>3804</v>
      </c>
      <c r="M1083" s="199" t="s">
        <v>2378</v>
      </c>
      <c r="N1083" s="116" t="s">
        <v>353</v>
      </c>
    </row>
    <row r="1084" spans="12:14" ht="35.1" customHeight="1" x14ac:dyDescent="0.25">
      <c r="L1084" s="115" t="s">
        <v>3804</v>
      </c>
      <c r="M1084" s="199" t="s">
        <v>2379</v>
      </c>
      <c r="N1084" s="116" t="s">
        <v>353</v>
      </c>
    </row>
    <row r="1085" spans="12:14" ht="35.1" customHeight="1" x14ac:dyDescent="0.25">
      <c r="L1085" s="115" t="s">
        <v>3804</v>
      </c>
      <c r="M1085" s="199" t="s">
        <v>2380</v>
      </c>
      <c r="N1085" s="116" t="s">
        <v>353</v>
      </c>
    </row>
    <row r="1086" spans="12:14" ht="35.1" customHeight="1" x14ac:dyDescent="0.25">
      <c r="L1086" s="115" t="s">
        <v>3804</v>
      </c>
      <c r="M1086" s="199" t="s">
        <v>2381</v>
      </c>
      <c r="N1086" s="116" t="s">
        <v>353</v>
      </c>
    </row>
    <row r="1087" spans="12:14" ht="35.1" customHeight="1" x14ac:dyDescent="0.25">
      <c r="L1087" s="115" t="s">
        <v>3804</v>
      </c>
      <c r="M1087" s="199" t="s">
        <v>2382</v>
      </c>
      <c r="N1087" s="116" t="s">
        <v>353</v>
      </c>
    </row>
    <row r="1088" spans="12:14" ht="35.1" customHeight="1" x14ac:dyDescent="0.25">
      <c r="L1088" s="115" t="s">
        <v>3804</v>
      </c>
      <c r="M1088" s="199" t="s">
        <v>2383</v>
      </c>
      <c r="N1088" s="116" t="s">
        <v>353</v>
      </c>
    </row>
    <row r="1089" spans="12:14" ht="35.1" customHeight="1" x14ac:dyDescent="0.25">
      <c r="L1089" s="115" t="s">
        <v>3804</v>
      </c>
      <c r="M1089" s="199" t="s">
        <v>2384</v>
      </c>
      <c r="N1089" s="116" t="s">
        <v>353</v>
      </c>
    </row>
    <row r="1090" spans="12:14" ht="35.1" customHeight="1" x14ac:dyDescent="0.25">
      <c r="L1090" s="115" t="s">
        <v>3804</v>
      </c>
      <c r="M1090" s="199" t="s">
        <v>1620</v>
      </c>
      <c r="N1090" s="116" t="s">
        <v>353</v>
      </c>
    </row>
    <row r="1091" spans="12:14" ht="35.1" customHeight="1" x14ac:dyDescent="0.25">
      <c r="L1091" s="115" t="s">
        <v>3804</v>
      </c>
      <c r="M1091" s="199" t="s">
        <v>2385</v>
      </c>
      <c r="N1091" s="116" t="s">
        <v>353</v>
      </c>
    </row>
    <row r="1092" spans="12:14" ht="35.1" customHeight="1" x14ac:dyDescent="0.25">
      <c r="L1092" s="115" t="s">
        <v>3804</v>
      </c>
      <c r="M1092" s="199" t="s">
        <v>1621</v>
      </c>
      <c r="N1092" s="116" t="s">
        <v>353</v>
      </c>
    </row>
    <row r="1093" spans="12:14" ht="35.1" customHeight="1" x14ac:dyDescent="0.25">
      <c r="L1093" s="115" t="s">
        <v>3804</v>
      </c>
      <c r="M1093" s="199" t="s">
        <v>1623</v>
      </c>
      <c r="N1093" s="116" t="s">
        <v>353</v>
      </c>
    </row>
    <row r="1094" spans="12:14" ht="35.1" customHeight="1" x14ac:dyDescent="0.25">
      <c r="L1094" s="115" t="s">
        <v>3804</v>
      </c>
      <c r="M1094" s="199" t="s">
        <v>1625</v>
      </c>
      <c r="N1094" s="116" t="s">
        <v>353</v>
      </c>
    </row>
    <row r="1095" spans="12:14" ht="35.1" customHeight="1" x14ac:dyDescent="0.25">
      <c r="L1095" s="115" t="s">
        <v>3804</v>
      </c>
      <c r="M1095" s="199" t="s">
        <v>1627</v>
      </c>
      <c r="N1095" s="116" t="s">
        <v>353</v>
      </c>
    </row>
    <row r="1096" spans="12:14" ht="35.1" customHeight="1" x14ac:dyDescent="0.25">
      <c r="L1096" s="115" t="s">
        <v>3804</v>
      </c>
      <c r="M1096" s="199" t="s">
        <v>1628</v>
      </c>
      <c r="N1096" s="116" t="s">
        <v>353</v>
      </c>
    </row>
    <row r="1097" spans="12:14" ht="35.1" customHeight="1" x14ac:dyDescent="0.25">
      <c r="L1097" s="115" t="s">
        <v>3804</v>
      </c>
      <c r="M1097" s="199" t="s">
        <v>1630</v>
      </c>
      <c r="N1097" s="116" t="s">
        <v>353</v>
      </c>
    </row>
    <row r="1098" spans="12:14" ht="35.1" customHeight="1" x14ac:dyDescent="0.25">
      <c r="L1098" s="115" t="s">
        <v>3804</v>
      </c>
      <c r="M1098" s="199" t="s">
        <v>1632</v>
      </c>
      <c r="N1098" s="116" t="s">
        <v>353</v>
      </c>
    </row>
    <row r="1099" spans="12:14" ht="35.1" customHeight="1" x14ac:dyDescent="0.25">
      <c r="L1099" s="115" t="s">
        <v>3804</v>
      </c>
      <c r="M1099" s="199" t="s">
        <v>1634</v>
      </c>
      <c r="N1099" s="116" t="s">
        <v>353</v>
      </c>
    </row>
    <row r="1100" spans="12:14" ht="35.1" customHeight="1" x14ac:dyDescent="0.25">
      <c r="L1100" s="115" t="s">
        <v>3804</v>
      </c>
      <c r="M1100" s="199" t="s">
        <v>1635</v>
      </c>
      <c r="N1100" s="116" t="s">
        <v>353</v>
      </c>
    </row>
    <row r="1101" spans="12:14" ht="35.1" customHeight="1" x14ac:dyDescent="0.25">
      <c r="L1101" s="115" t="s">
        <v>3804</v>
      </c>
      <c r="M1101" s="199" t="s">
        <v>2386</v>
      </c>
      <c r="N1101" s="116" t="s">
        <v>353</v>
      </c>
    </row>
    <row r="1102" spans="12:14" ht="35.1" customHeight="1" x14ac:dyDescent="0.25">
      <c r="L1102" s="115" t="s">
        <v>3804</v>
      </c>
      <c r="M1102" s="199" t="s">
        <v>2387</v>
      </c>
      <c r="N1102" s="116" t="s">
        <v>353</v>
      </c>
    </row>
    <row r="1103" spans="12:14" ht="35.1" customHeight="1" x14ac:dyDescent="0.25">
      <c r="L1103" s="115" t="s">
        <v>3804</v>
      </c>
      <c r="M1103" s="199" t="s">
        <v>1637</v>
      </c>
      <c r="N1103" s="116" t="s">
        <v>353</v>
      </c>
    </row>
    <row r="1104" spans="12:14" ht="35.1" customHeight="1" x14ac:dyDescent="0.25">
      <c r="L1104" s="115" t="s">
        <v>3804</v>
      </c>
      <c r="M1104" s="199" t="s">
        <v>1639</v>
      </c>
      <c r="N1104" s="116" t="s">
        <v>353</v>
      </c>
    </row>
    <row r="1105" spans="12:14" ht="35.1" customHeight="1" x14ac:dyDescent="0.25">
      <c r="L1105" s="115" t="s">
        <v>3804</v>
      </c>
      <c r="M1105" s="199" t="s">
        <v>1641</v>
      </c>
      <c r="N1105" s="116" t="s">
        <v>353</v>
      </c>
    </row>
    <row r="1106" spans="12:14" ht="35.1" customHeight="1" x14ac:dyDescent="0.25">
      <c r="L1106" s="115" t="s">
        <v>3804</v>
      </c>
      <c r="M1106" s="199" t="s">
        <v>1643</v>
      </c>
      <c r="N1106" s="116" t="s">
        <v>353</v>
      </c>
    </row>
    <row r="1107" spans="12:14" ht="35.1" customHeight="1" x14ac:dyDescent="0.25">
      <c r="L1107" s="115" t="s">
        <v>3804</v>
      </c>
      <c r="M1107" s="199" t="s">
        <v>1645</v>
      </c>
      <c r="N1107" s="116" t="s">
        <v>353</v>
      </c>
    </row>
    <row r="1108" spans="12:14" ht="35.1" customHeight="1" x14ac:dyDescent="0.25">
      <c r="L1108" s="115" t="s">
        <v>3804</v>
      </c>
      <c r="M1108" s="199" t="s">
        <v>2388</v>
      </c>
      <c r="N1108" s="116" t="s">
        <v>353</v>
      </c>
    </row>
    <row r="1109" spans="12:14" ht="35.1" customHeight="1" x14ac:dyDescent="0.25">
      <c r="L1109" s="115" t="s">
        <v>3804</v>
      </c>
      <c r="M1109" s="199" t="s">
        <v>1646</v>
      </c>
      <c r="N1109" s="116" t="s">
        <v>353</v>
      </c>
    </row>
    <row r="1110" spans="12:14" ht="35.1" customHeight="1" x14ac:dyDescent="0.25">
      <c r="L1110" s="115" t="s">
        <v>3804</v>
      </c>
      <c r="M1110" s="199" t="s">
        <v>1648</v>
      </c>
      <c r="N1110" s="116" t="s">
        <v>353</v>
      </c>
    </row>
    <row r="1111" spans="12:14" ht="35.1" customHeight="1" x14ac:dyDescent="0.25">
      <c r="L1111" s="115" t="s">
        <v>3804</v>
      </c>
      <c r="M1111" s="199" t="s">
        <v>1650</v>
      </c>
      <c r="N1111" s="116" t="s">
        <v>353</v>
      </c>
    </row>
    <row r="1112" spans="12:14" ht="35.1" customHeight="1" x14ac:dyDescent="0.25">
      <c r="L1112" s="115" t="s">
        <v>3804</v>
      </c>
      <c r="M1112" s="199" t="s">
        <v>2389</v>
      </c>
      <c r="N1112" s="116" t="s">
        <v>353</v>
      </c>
    </row>
    <row r="1113" spans="12:14" ht="35.1" customHeight="1" x14ac:dyDescent="0.25">
      <c r="L1113" s="115" t="s">
        <v>3804</v>
      </c>
      <c r="M1113" s="199" t="s">
        <v>2390</v>
      </c>
      <c r="N1113" s="116" t="s">
        <v>353</v>
      </c>
    </row>
    <row r="1114" spans="12:14" ht="35.1" customHeight="1" x14ac:dyDescent="0.25">
      <c r="L1114" s="115" t="s">
        <v>3804</v>
      </c>
      <c r="M1114" s="199" t="s">
        <v>2391</v>
      </c>
      <c r="N1114" s="116" t="s">
        <v>353</v>
      </c>
    </row>
    <row r="1115" spans="12:14" ht="35.1" customHeight="1" x14ac:dyDescent="0.25">
      <c r="L1115" s="115" t="s">
        <v>3804</v>
      </c>
      <c r="M1115" s="199" t="s">
        <v>2392</v>
      </c>
      <c r="N1115" s="116" t="s">
        <v>353</v>
      </c>
    </row>
    <row r="1116" spans="12:14" ht="35.1" customHeight="1" x14ac:dyDescent="0.25">
      <c r="L1116" s="115" t="s">
        <v>3804</v>
      </c>
      <c r="M1116" s="199" t="s">
        <v>2393</v>
      </c>
      <c r="N1116" s="116" t="s">
        <v>353</v>
      </c>
    </row>
    <row r="1117" spans="12:14" ht="35.1" customHeight="1" x14ac:dyDescent="0.25">
      <c r="L1117" s="115" t="s">
        <v>3804</v>
      </c>
      <c r="M1117" s="199" t="s">
        <v>2394</v>
      </c>
      <c r="N1117" s="116" t="s">
        <v>353</v>
      </c>
    </row>
    <row r="1118" spans="12:14" ht="35.1" customHeight="1" x14ac:dyDescent="0.25">
      <c r="L1118" s="115" t="s">
        <v>3804</v>
      </c>
      <c r="M1118" s="199" t="s">
        <v>2395</v>
      </c>
      <c r="N1118" s="116" t="s">
        <v>353</v>
      </c>
    </row>
    <row r="1119" spans="12:14" ht="35.1" customHeight="1" x14ac:dyDescent="0.25">
      <c r="L1119" s="115" t="s">
        <v>3804</v>
      </c>
      <c r="M1119" s="199" t="s">
        <v>2396</v>
      </c>
      <c r="N1119" s="116" t="s">
        <v>353</v>
      </c>
    </row>
    <row r="1120" spans="12:14" ht="35.1" customHeight="1" x14ac:dyDescent="0.25">
      <c r="L1120" s="115" t="s">
        <v>3804</v>
      </c>
      <c r="M1120" s="199" t="s">
        <v>2397</v>
      </c>
      <c r="N1120" s="116" t="s">
        <v>353</v>
      </c>
    </row>
    <row r="1121" spans="12:14" ht="35.1" customHeight="1" x14ac:dyDescent="0.25">
      <c r="L1121" s="115" t="s">
        <v>3804</v>
      </c>
      <c r="M1121" s="199" t="s">
        <v>2398</v>
      </c>
      <c r="N1121" s="116" t="s">
        <v>353</v>
      </c>
    </row>
    <row r="1122" spans="12:14" ht="35.1" customHeight="1" x14ac:dyDescent="0.25">
      <c r="L1122" s="115" t="s">
        <v>3804</v>
      </c>
      <c r="M1122" s="199" t="s">
        <v>2399</v>
      </c>
      <c r="N1122" s="116" t="s">
        <v>353</v>
      </c>
    </row>
    <row r="1123" spans="12:14" ht="35.1" customHeight="1" x14ac:dyDescent="0.25">
      <c r="L1123" s="115" t="s">
        <v>3804</v>
      </c>
      <c r="M1123" s="199" t="s">
        <v>2400</v>
      </c>
      <c r="N1123" s="116" t="s">
        <v>353</v>
      </c>
    </row>
    <row r="1124" spans="12:14" ht="35.1" customHeight="1" x14ac:dyDescent="0.25">
      <c r="L1124" s="115" t="s">
        <v>3804</v>
      </c>
      <c r="M1124" s="199" t="s">
        <v>2401</v>
      </c>
      <c r="N1124" s="116" t="s">
        <v>353</v>
      </c>
    </row>
    <row r="1125" spans="12:14" ht="35.1" customHeight="1" x14ac:dyDescent="0.25">
      <c r="L1125" s="115" t="s">
        <v>3804</v>
      </c>
      <c r="M1125" s="199" t="s">
        <v>2402</v>
      </c>
      <c r="N1125" s="116" t="s">
        <v>353</v>
      </c>
    </row>
    <row r="1126" spans="12:14" ht="35.1" customHeight="1" x14ac:dyDescent="0.25">
      <c r="L1126" s="115" t="s">
        <v>3804</v>
      </c>
      <c r="M1126" s="199" t="s">
        <v>2403</v>
      </c>
      <c r="N1126" s="116" t="s">
        <v>353</v>
      </c>
    </row>
    <row r="1127" spans="12:14" ht="35.1" customHeight="1" x14ac:dyDescent="0.25">
      <c r="L1127" s="115" t="s">
        <v>3804</v>
      </c>
      <c r="M1127" s="199" t="s">
        <v>2404</v>
      </c>
      <c r="N1127" s="116" t="s">
        <v>353</v>
      </c>
    </row>
    <row r="1128" spans="12:14" ht="35.1" customHeight="1" x14ac:dyDescent="0.25">
      <c r="L1128" s="115" t="s">
        <v>3804</v>
      </c>
      <c r="M1128" s="199" t="s">
        <v>2405</v>
      </c>
      <c r="N1128" s="116" t="s">
        <v>353</v>
      </c>
    </row>
    <row r="1129" spans="12:14" ht="35.1" customHeight="1" x14ac:dyDescent="0.25">
      <c r="L1129" s="115" t="s">
        <v>3804</v>
      </c>
      <c r="M1129" s="199" t="s">
        <v>2406</v>
      </c>
      <c r="N1129" s="116" t="s">
        <v>353</v>
      </c>
    </row>
    <row r="1130" spans="12:14" ht="35.1" customHeight="1" x14ac:dyDescent="0.25">
      <c r="L1130" s="115" t="s">
        <v>3804</v>
      </c>
      <c r="M1130" s="199" t="s">
        <v>2407</v>
      </c>
      <c r="N1130" s="116" t="s">
        <v>353</v>
      </c>
    </row>
    <row r="1131" spans="12:14" ht="35.1" customHeight="1" x14ac:dyDescent="0.25">
      <c r="L1131" s="115" t="s">
        <v>3804</v>
      </c>
      <c r="M1131" s="199" t="s">
        <v>2408</v>
      </c>
      <c r="N1131" s="116" t="s">
        <v>353</v>
      </c>
    </row>
    <row r="1132" spans="12:14" ht="35.1" customHeight="1" x14ac:dyDescent="0.25">
      <c r="L1132" s="115" t="s">
        <v>3804</v>
      </c>
      <c r="M1132" s="199" t="s">
        <v>2409</v>
      </c>
      <c r="N1132" s="116" t="s">
        <v>353</v>
      </c>
    </row>
    <row r="1133" spans="12:14" ht="35.1" customHeight="1" x14ac:dyDescent="0.25">
      <c r="L1133" s="115" t="s">
        <v>3804</v>
      </c>
      <c r="M1133" s="199" t="s">
        <v>2410</v>
      </c>
      <c r="N1133" s="116" t="s">
        <v>353</v>
      </c>
    </row>
    <row r="1134" spans="12:14" ht="35.1" customHeight="1" x14ac:dyDescent="0.25">
      <c r="L1134" s="115" t="s">
        <v>3804</v>
      </c>
      <c r="M1134" s="199" t="s">
        <v>2411</v>
      </c>
      <c r="N1134" s="116" t="s">
        <v>353</v>
      </c>
    </row>
    <row r="1135" spans="12:14" ht="35.1" customHeight="1" x14ac:dyDescent="0.25">
      <c r="L1135" s="115" t="s">
        <v>3804</v>
      </c>
      <c r="M1135" s="199" t="s">
        <v>2412</v>
      </c>
      <c r="N1135" s="116" t="s">
        <v>353</v>
      </c>
    </row>
    <row r="1136" spans="12:14" ht="35.1" customHeight="1" x14ac:dyDescent="0.25">
      <c r="L1136" s="115" t="s">
        <v>3804</v>
      </c>
      <c r="M1136" s="199" t="s">
        <v>2413</v>
      </c>
      <c r="N1136" s="116" t="s">
        <v>353</v>
      </c>
    </row>
    <row r="1137" spans="12:14" ht="35.1" customHeight="1" x14ac:dyDescent="0.25">
      <c r="L1137" s="115" t="s">
        <v>3804</v>
      </c>
      <c r="M1137" s="199" t="s">
        <v>2414</v>
      </c>
      <c r="N1137" s="116" t="s">
        <v>353</v>
      </c>
    </row>
    <row r="1138" spans="12:14" ht="35.1" customHeight="1" x14ac:dyDescent="0.25">
      <c r="L1138" s="115" t="s">
        <v>3804</v>
      </c>
      <c r="M1138" s="199" t="s">
        <v>2415</v>
      </c>
      <c r="N1138" s="116" t="s">
        <v>353</v>
      </c>
    </row>
    <row r="1139" spans="12:14" ht="35.1" customHeight="1" x14ac:dyDescent="0.25">
      <c r="L1139" s="115" t="s">
        <v>3804</v>
      </c>
      <c r="M1139" s="199" t="s">
        <v>2416</v>
      </c>
      <c r="N1139" s="116" t="s">
        <v>353</v>
      </c>
    </row>
    <row r="1140" spans="12:14" ht="35.1" customHeight="1" x14ac:dyDescent="0.25">
      <c r="L1140" s="115" t="s">
        <v>3804</v>
      </c>
      <c r="M1140" s="199" t="s">
        <v>2417</v>
      </c>
      <c r="N1140" s="116" t="s">
        <v>353</v>
      </c>
    </row>
    <row r="1141" spans="12:14" ht="35.1" customHeight="1" x14ac:dyDescent="0.25">
      <c r="L1141" s="115" t="s">
        <v>3804</v>
      </c>
      <c r="M1141" s="199" t="s">
        <v>2418</v>
      </c>
      <c r="N1141" s="116" t="s">
        <v>353</v>
      </c>
    </row>
    <row r="1142" spans="12:14" ht="35.1" customHeight="1" x14ac:dyDescent="0.25">
      <c r="L1142" s="115" t="s">
        <v>3804</v>
      </c>
      <c r="M1142" s="199" t="s">
        <v>2419</v>
      </c>
      <c r="N1142" s="116" t="s">
        <v>353</v>
      </c>
    </row>
    <row r="1143" spans="12:14" ht="35.1" customHeight="1" x14ac:dyDescent="0.25">
      <c r="L1143" s="115" t="s">
        <v>3804</v>
      </c>
      <c r="M1143" s="199" t="s">
        <v>2420</v>
      </c>
      <c r="N1143" s="116" t="s">
        <v>353</v>
      </c>
    </row>
    <row r="1144" spans="12:14" ht="35.1" customHeight="1" x14ac:dyDescent="0.25">
      <c r="L1144" s="115" t="s">
        <v>3804</v>
      </c>
      <c r="M1144" s="199" t="s">
        <v>2421</v>
      </c>
      <c r="N1144" s="116" t="s">
        <v>353</v>
      </c>
    </row>
    <row r="1145" spans="12:14" ht="35.1" customHeight="1" x14ac:dyDescent="0.25">
      <c r="L1145" s="115" t="s">
        <v>3804</v>
      </c>
      <c r="M1145" s="199" t="s">
        <v>2422</v>
      </c>
      <c r="N1145" s="116" t="s">
        <v>353</v>
      </c>
    </row>
    <row r="1146" spans="12:14" ht="35.1" customHeight="1" x14ac:dyDescent="0.25">
      <c r="L1146" s="115" t="s">
        <v>3804</v>
      </c>
      <c r="M1146" s="199" t="s">
        <v>1659</v>
      </c>
      <c r="N1146" s="116" t="s">
        <v>353</v>
      </c>
    </row>
    <row r="1147" spans="12:14" ht="35.1" customHeight="1" x14ac:dyDescent="0.25">
      <c r="L1147" s="115" t="s">
        <v>3804</v>
      </c>
      <c r="M1147" s="199" t="s">
        <v>1661</v>
      </c>
      <c r="N1147" s="116" t="s">
        <v>353</v>
      </c>
    </row>
    <row r="1148" spans="12:14" ht="35.1" customHeight="1" x14ac:dyDescent="0.25">
      <c r="L1148" s="115" t="s">
        <v>3804</v>
      </c>
      <c r="M1148" s="199" t="s">
        <v>2423</v>
      </c>
      <c r="N1148" s="116" t="s">
        <v>353</v>
      </c>
    </row>
    <row r="1149" spans="12:14" ht="35.1" customHeight="1" x14ac:dyDescent="0.25">
      <c r="L1149" s="115" t="s">
        <v>3804</v>
      </c>
      <c r="M1149" s="199" t="s">
        <v>2424</v>
      </c>
      <c r="N1149" s="116" t="s">
        <v>353</v>
      </c>
    </row>
    <row r="1150" spans="12:14" ht="35.1" customHeight="1" x14ac:dyDescent="0.25">
      <c r="L1150" s="115" t="s">
        <v>3804</v>
      </c>
      <c r="M1150" s="199" t="s">
        <v>2425</v>
      </c>
      <c r="N1150" s="116" t="s">
        <v>353</v>
      </c>
    </row>
    <row r="1151" spans="12:14" ht="35.1" customHeight="1" x14ac:dyDescent="0.25">
      <c r="L1151" s="115" t="s">
        <v>3804</v>
      </c>
      <c r="M1151" s="199" t="s">
        <v>2426</v>
      </c>
      <c r="N1151" s="116" t="s">
        <v>353</v>
      </c>
    </row>
    <row r="1152" spans="12:14" ht="35.1" customHeight="1" x14ac:dyDescent="0.25">
      <c r="L1152" s="115" t="s">
        <v>3804</v>
      </c>
      <c r="M1152" s="199" t="s">
        <v>2427</v>
      </c>
      <c r="N1152" s="116" t="s">
        <v>353</v>
      </c>
    </row>
    <row r="1153" spans="12:14" ht="35.1" customHeight="1" x14ac:dyDescent="0.25">
      <c r="L1153" s="115" t="s">
        <v>3804</v>
      </c>
      <c r="M1153" s="199" t="s">
        <v>2428</v>
      </c>
      <c r="N1153" s="116" t="s">
        <v>353</v>
      </c>
    </row>
    <row r="1154" spans="12:14" ht="35.1" customHeight="1" x14ac:dyDescent="0.25">
      <c r="L1154" s="115" t="s">
        <v>3804</v>
      </c>
      <c r="M1154" s="199" t="s">
        <v>2429</v>
      </c>
      <c r="N1154" s="116" t="s">
        <v>353</v>
      </c>
    </row>
    <row r="1155" spans="12:14" ht="35.1" customHeight="1" x14ac:dyDescent="0.25">
      <c r="L1155" s="115" t="s">
        <v>3804</v>
      </c>
      <c r="M1155" s="199" t="s">
        <v>1681</v>
      </c>
      <c r="N1155" s="116" t="s">
        <v>353</v>
      </c>
    </row>
    <row r="1156" spans="12:14" ht="35.1" customHeight="1" x14ac:dyDescent="0.25">
      <c r="L1156" s="115" t="s">
        <v>3804</v>
      </c>
      <c r="M1156" s="199" t="s">
        <v>2430</v>
      </c>
      <c r="N1156" s="116" t="s">
        <v>353</v>
      </c>
    </row>
    <row r="1157" spans="12:14" ht="35.1" customHeight="1" x14ac:dyDescent="0.25">
      <c r="L1157" s="115" t="s">
        <v>3804</v>
      </c>
      <c r="M1157" s="199" t="s">
        <v>1683</v>
      </c>
      <c r="N1157" s="116" t="s">
        <v>353</v>
      </c>
    </row>
    <row r="1158" spans="12:14" ht="35.1" customHeight="1" x14ac:dyDescent="0.25">
      <c r="L1158" s="115" t="s">
        <v>3804</v>
      </c>
      <c r="M1158" s="199" t="s">
        <v>2431</v>
      </c>
      <c r="N1158" s="116" t="s">
        <v>353</v>
      </c>
    </row>
    <row r="1159" spans="12:14" ht="35.1" customHeight="1" x14ac:dyDescent="0.25">
      <c r="L1159" s="115" t="s">
        <v>3804</v>
      </c>
      <c r="M1159" s="199" t="s">
        <v>2432</v>
      </c>
      <c r="N1159" s="116" t="s">
        <v>353</v>
      </c>
    </row>
    <row r="1160" spans="12:14" ht="35.1" customHeight="1" x14ac:dyDescent="0.25">
      <c r="L1160" s="115" t="s">
        <v>3804</v>
      </c>
      <c r="M1160" s="199" t="s">
        <v>2433</v>
      </c>
      <c r="N1160" s="116" t="s">
        <v>353</v>
      </c>
    </row>
    <row r="1161" spans="12:14" ht="35.1" customHeight="1" x14ac:dyDescent="0.25">
      <c r="L1161" s="115" t="s">
        <v>3804</v>
      </c>
      <c r="M1161" s="199" t="s">
        <v>2434</v>
      </c>
      <c r="N1161" s="116" t="s">
        <v>353</v>
      </c>
    </row>
    <row r="1162" spans="12:14" ht="35.1" customHeight="1" x14ac:dyDescent="0.25">
      <c r="L1162" s="115" t="s">
        <v>3804</v>
      </c>
      <c r="M1162" s="199" t="s">
        <v>2435</v>
      </c>
      <c r="N1162" s="116" t="s">
        <v>353</v>
      </c>
    </row>
    <row r="1163" spans="12:14" ht="35.1" customHeight="1" x14ac:dyDescent="0.25">
      <c r="L1163" s="115" t="s">
        <v>3804</v>
      </c>
      <c r="M1163" s="199" t="s">
        <v>2436</v>
      </c>
      <c r="N1163" s="116" t="s">
        <v>353</v>
      </c>
    </row>
    <row r="1164" spans="12:14" ht="35.1" customHeight="1" x14ac:dyDescent="0.25">
      <c r="L1164" s="115" t="s">
        <v>3804</v>
      </c>
      <c r="M1164" s="199" t="s">
        <v>2437</v>
      </c>
      <c r="N1164" s="116" t="s">
        <v>353</v>
      </c>
    </row>
    <row r="1165" spans="12:14" ht="35.1" customHeight="1" x14ac:dyDescent="0.25">
      <c r="L1165" s="115" t="s">
        <v>3804</v>
      </c>
      <c r="M1165" s="199" t="s">
        <v>2438</v>
      </c>
      <c r="N1165" s="116" t="s">
        <v>353</v>
      </c>
    </row>
    <row r="1166" spans="12:14" ht="35.1" customHeight="1" x14ac:dyDescent="0.25">
      <c r="L1166" s="115" t="s">
        <v>3804</v>
      </c>
      <c r="M1166" s="199" t="s">
        <v>2439</v>
      </c>
      <c r="N1166" s="116" t="s">
        <v>353</v>
      </c>
    </row>
    <row r="1167" spans="12:14" ht="35.1" customHeight="1" x14ac:dyDescent="0.25">
      <c r="L1167" s="115" t="s">
        <v>3804</v>
      </c>
      <c r="M1167" s="199" t="s">
        <v>2440</v>
      </c>
      <c r="N1167" s="116" t="s">
        <v>353</v>
      </c>
    </row>
    <row r="1168" spans="12:14" ht="35.1" customHeight="1" x14ac:dyDescent="0.25">
      <c r="L1168" s="115" t="s">
        <v>3804</v>
      </c>
      <c r="M1168" s="199" t="s">
        <v>2441</v>
      </c>
      <c r="N1168" s="116" t="s">
        <v>353</v>
      </c>
    </row>
    <row r="1169" spans="12:14" ht="35.1" customHeight="1" x14ac:dyDescent="0.25">
      <c r="L1169" s="115" t="s">
        <v>3804</v>
      </c>
      <c r="M1169" s="199" t="s">
        <v>2442</v>
      </c>
      <c r="N1169" s="116" t="s">
        <v>353</v>
      </c>
    </row>
    <row r="1170" spans="12:14" ht="35.1" customHeight="1" x14ac:dyDescent="0.25">
      <c r="L1170" s="115" t="s">
        <v>3804</v>
      </c>
      <c r="M1170" s="199" t="s">
        <v>2443</v>
      </c>
      <c r="N1170" s="116" t="s">
        <v>353</v>
      </c>
    </row>
    <row r="1171" spans="12:14" ht="35.1" customHeight="1" x14ac:dyDescent="0.25">
      <c r="L1171" s="115" t="s">
        <v>3804</v>
      </c>
      <c r="M1171" s="199" t="s">
        <v>1685</v>
      </c>
      <c r="N1171" s="116" t="s">
        <v>353</v>
      </c>
    </row>
    <row r="1172" spans="12:14" ht="35.1" customHeight="1" x14ac:dyDescent="0.25">
      <c r="L1172" s="115" t="s">
        <v>3804</v>
      </c>
      <c r="M1172" s="199" t="s">
        <v>2444</v>
      </c>
      <c r="N1172" s="116" t="s">
        <v>353</v>
      </c>
    </row>
    <row r="1173" spans="12:14" ht="35.1" customHeight="1" x14ac:dyDescent="0.25">
      <c r="L1173" s="115" t="s">
        <v>3804</v>
      </c>
      <c r="M1173" s="199" t="s">
        <v>2445</v>
      </c>
      <c r="N1173" s="116" t="s">
        <v>353</v>
      </c>
    </row>
    <row r="1174" spans="12:14" ht="35.1" customHeight="1" x14ac:dyDescent="0.25">
      <c r="L1174" s="115" t="s">
        <v>3804</v>
      </c>
      <c r="M1174" s="199" t="s">
        <v>2446</v>
      </c>
      <c r="N1174" s="116" t="s">
        <v>353</v>
      </c>
    </row>
    <row r="1175" spans="12:14" ht="35.1" customHeight="1" x14ac:dyDescent="0.25">
      <c r="L1175" s="115" t="s">
        <v>3804</v>
      </c>
      <c r="M1175" s="199" t="s">
        <v>2447</v>
      </c>
      <c r="N1175" s="116" t="s">
        <v>353</v>
      </c>
    </row>
    <row r="1176" spans="12:14" ht="35.1" customHeight="1" x14ac:dyDescent="0.25">
      <c r="L1176" s="115" t="s">
        <v>3804</v>
      </c>
      <c r="M1176" s="199" t="s">
        <v>2448</v>
      </c>
      <c r="N1176" s="116" t="s">
        <v>353</v>
      </c>
    </row>
    <row r="1177" spans="12:14" ht="35.1" customHeight="1" x14ac:dyDescent="0.25">
      <c r="L1177" s="115" t="s">
        <v>3804</v>
      </c>
      <c r="M1177" s="199" t="s">
        <v>2449</v>
      </c>
      <c r="N1177" s="116" t="s">
        <v>353</v>
      </c>
    </row>
    <row r="1178" spans="12:14" ht="35.1" customHeight="1" x14ac:dyDescent="0.25">
      <c r="L1178" s="115" t="s">
        <v>3804</v>
      </c>
      <c r="M1178" s="199" t="s">
        <v>2450</v>
      </c>
      <c r="N1178" s="116" t="s">
        <v>353</v>
      </c>
    </row>
    <row r="1179" spans="12:14" ht="35.1" customHeight="1" x14ac:dyDescent="0.25">
      <c r="L1179" s="115" t="s">
        <v>3804</v>
      </c>
      <c r="M1179" s="199" t="s">
        <v>2451</v>
      </c>
      <c r="N1179" s="116" t="s">
        <v>353</v>
      </c>
    </row>
    <row r="1180" spans="12:14" ht="35.1" customHeight="1" x14ac:dyDescent="0.25">
      <c r="L1180" s="115" t="s">
        <v>3804</v>
      </c>
      <c r="M1180" s="199" t="s">
        <v>2452</v>
      </c>
      <c r="N1180" s="116" t="s">
        <v>353</v>
      </c>
    </row>
    <row r="1181" spans="12:14" ht="35.1" customHeight="1" x14ac:dyDescent="0.25">
      <c r="L1181" s="115" t="s">
        <v>3804</v>
      </c>
      <c r="M1181" s="199" t="s">
        <v>2453</v>
      </c>
      <c r="N1181" s="116" t="s">
        <v>353</v>
      </c>
    </row>
    <row r="1182" spans="12:14" ht="35.1" customHeight="1" x14ac:dyDescent="0.25">
      <c r="L1182" s="115" t="s">
        <v>3804</v>
      </c>
      <c r="M1182" s="199" t="s">
        <v>2454</v>
      </c>
      <c r="N1182" s="116" t="s">
        <v>353</v>
      </c>
    </row>
    <row r="1183" spans="12:14" ht="35.1" customHeight="1" x14ac:dyDescent="0.25">
      <c r="L1183" s="115" t="s">
        <v>3804</v>
      </c>
      <c r="M1183" s="199" t="s">
        <v>1687</v>
      </c>
      <c r="N1183" s="116" t="s">
        <v>353</v>
      </c>
    </row>
    <row r="1184" spans="12:14" ht="35.1" customHeight="1" x14ac:dyDescent="0.25">
      <c r="L1184" s="115" t="s">
        <v>3804</v>
      </c>
      <c r="M1184" s="199" t="s">
        <v>2455</v>
      </c>
      <c r="N1184" s="116" t="s">
        <v>353</v>
      </c>
    </row>
    <row r="1185" spans="12:14" ht="35.1" customHeight="1" x14ac:dyDescent="0.25">
      <c r="L1185" s="115" t="s">
        <v>3804</v>
      </c>
      <c r="M1185" s="199" t="s">
        <v>2456</v>
      </c>
      <c r="N1185" s="116" t="s">
        <v>353</v>
      </c>
    </row>
    <row r="1186" spans="12:14" ht="35.1" customHeight="1" x14ac:dyDescent="0.25">
      <c r="L1186" s="115" t="s">
        <v>3804</v>
      </c>
      <c r="M1186" s="199" t="s">
        <v>2457</v>
      </c>
      <c r="N1186" s="116" t="s">
        <v>353</v>
      </c>
    </row>
    <row r="1187" spans="12:14" ht="35.1" customHeight="1" x14ac:dyDescent="0.25">
      <c r="L1187" s="115" t="s">
        <v>3804</v>
      </c>
      <c r="M1187" s="199" t="s">
        <v>2458</v>
      </c>
      <c r="N1187" s="116" t="s">
        <v>353</v>
      </c>
    </row>
    <row r="1188" spans="12:14" ht="35.1" customHeight="1" x14ac:dyDescent="0.25">
      <c r="L1188" s="115" t="s">
        <v>3804</v>
      </c>
      <c r="M1188" s="199" t="s">
        <v>2459</v>
      </c>
      <c r="N1188" s="116" t="s">
        <v>353</v>
      </c>
    </row>
    <row r="1189" spans="12:14" ht="35.1" customHeight="1" x14ac:dyDescent="0.25">
      <c r="L1189" s="115" t="s">
        <v>3804</v>
      </c>
      <c r="M1189" s="199" t="s">
        <v>2460</v>
      </c>
      <c r="N1189" s="116" t="s">
        <v>353</v>
      </c>
    </row>
    <row r="1190" spans="12:14" ht="35.1" customHeight="1" x14ac:dyDescent="0.25">
      <c r="L1190" s="115" t="s">
        <v>3804</v>
      </c>
      <c r="M1190" s="199" t="s">
        <v>2461</v>
      </c>
      <c r="N1190" s="116" t="s">
        <v>353</v>
      </c>
    </row>
    <row r="1191" spans="12:14" ht="35.1" customHeight="1" x14ac:dyDescent="0.25">
      <c r="L1191" s="115" t="s">
        <v>3804</v>
      </c>
      <c r="M1191" s="199" t="s">
        <v>1689</v>
      </c>
      <c r="N1191" s="116" t="s">
        <v>353</v>
      </c>
    </row>
    <row r="1192" spans="12:14" ht="35.1" customHeight="1" x14ac:dyDescent="0.25">
      <c r="L1192" s="115" t="s">
        <v>3804</v>
      </c>
      <c r="M1192" s="199" t="s">
        <v>1691</v>
      </c>
      <c r="N1192" s="116" t="s">
        <v>353</v>
      </c>
    </row>
    <row r="1193" spans="12:14" ht="35.1" customHeight="1" x14ac:dyDescent="0.25">
      <c r="L1193" s="115" t="s">
        <v>3804</v>
      </c>
      <c r="M1193" s="199" t="s">
        <v>1693</v>
      </c>
      <c r="N1193" s="116" t="s">
        <v>353</v>
      </c>
    </row>
    <row r="1194" spans="12:14" ht="35.1" customHeight="1" x14ac:dyDescent="0.25">
      <c r="L1194" s="115" t="s">
        <v>3804</v>
      </c>
      <c r="M1194" s="199" t="s">
        <v>1695</v>
      </c>
      <c r="N1194" s="116" t="s">
        <v>353</v>
      </c>
    </row>
    <row r="1195" spans="12:14" ht="35.1" customHeight="1" x14ac:dyDescent="0.25">
      <c r="L1195" s="115" t="s">
        <v>3804</v>
      </c>
      <c r="M1195" s="199" t="s">
        <v>1697</v>
      </c>
      <c r="N1195" s="116" t="s">
        <v>353</v>
      </c>
    </row>
    <row r="1196" spans="12:14" ht="35.1" customHeight="1" x14ac:dyDescent="0.25">
      <c r="L1196" s="115" t="s">
        <v>3804</v>
      </c>
      <c r="M1196" s="199" t="s">
        <v>1699</v>
      </c>
      <c r="N1196" s="116" t="s">
        <v>353</v>
      </c>
    </row>
    <row r="1197" spans="12:14" ht="35.1" customHeight="1" x14ac:dyDescent="0.25">
      <c r="L1197" s="115" t="s">
        <v>3804</v>
      </c>
      <c r="M1197" s="199" t="s">
        <v>2462</v>
      </c>
      <c r="N1197" s="116" t="s">
        <v>353</v>
      </c>
    </row>
    <row r="1198" spans="12:14" ht="35.1" customHeight="1" x14ac:dyDescent="0.25">
      <c r="L1198" s="115" t="s">
        <v>3804</v>
      </c>
      <c r="M1198" s="199" t="s">
        <v>2463</v>
      </c>
      <c r="N1198" s="116" t="s">
        <v>353</v>
      </c>
    </row>
    <row r="1199" spans="12:14" ht="35.1" customHeight="1" x14ac:dyDescent="0.25">
      <c r="L1199" s="115" t="s">
        <v>3804</v>
      </c>
      <c r="M1199" s="199" t="s">
        <v>2464</v>
      </c>
      <c r="N1199" s="116" t="s">
        <v>353</v>
      </c>
    </row>
    <row r="1200" spans="12:14" ht="35.1" customHeight="1" x14ac:dyDescent="0.25">
      <c r="L1200" s="115" t="s">
        <v>3804</v>
      </c>
      <c r="M1200" s="199" t="s">
        <v>2465</v>
      </c>
      <c r="N1200" s="116" t="s">
        <v>353</v>
      </c>
    </row>
    <row r="1201" spans="12:14" ht="35.1" customHeight="1" x14ac:dyDescent="0.25">
      <c r="L1201" s="115" t="s">
        <v>3804</v>
      </c>
      <c r="M1201" s="199" t="s">
        <v>2466</v>
      </c>
      <c r="N1201" s="116" t="s">
        <v>353</v>
      </c>
    </row>
    <row r="1202" spans="12:14" ht="35.1" customHeight="1" x14ac:dyDescent="0.25">
      <c r="L1202" s="115" t="s">
        <v>3804</v>
      </c>
      <c r="M1202" s="199" t="s">
        <v>2467</v>
      </c>
      <c r="N1202" s="116" t="s">
        <v>353</v>
      </c>
    </row>
    <row r="1203" spans="12:14" ht="35.1" customHeight="1" x14ac:dyDescent="0.25">
      <c r="L1203" s="115" t="s">
        <v>3804</v>
      </c>
      <c r="M1203" s="199" t="s">
        <v>2468</v>
      </c>
      <c r="N1203" s="116" t="s">
        <v>353</v>
      </c>
    </row>
    <row r="1204" spans="12:14" ht="35.1" customHeight="1" x14ac:dyDescent="0.25">
      <c r="L1204" s="115" t="s">
        <v>3804</v>
      </c>
      <c r="M1204" s="199" t="s">
        <v>2469</v>
      </c>
      <c r="N1204" s="116" t="s">
        <v>353</v>
      </c>
    </row>
    <row r="1205" spans="12:14" ht="35.1" customHeight="1" x14ac:dyDescent="0.25">
      <c r="L1205" s="115" t="s">
        <v>3804</v>
      </c>
      <c r="M1205" s="199" t="s">
        <v>2470</v>
      </c>
      <c r="N1205" s="116" t="s">
        <v>353</v>
      </c>
    </row>
    <row r="1206" spans="12:14" ht="35.1" customHeight="1" x14ac:dyDescent="0.25">
      <c r="L1206" s="115" t="s">
        <v>3804</v>
      </c>
      <c r="M1206" s="199" t="s">
        <v>2471</v>
      </c>
      <c r="N1206" s="116" t="s">
        <v>353</v>
      </c>
    </row>
    <row r="1207" spans="12:14" ht="35.1" customHeight="1" x14ac:dyDescent="0.25">
      <c r="L1207" s="115" t="s">
        <v>3804</v>
      </c>
      <c r="M1207" s="199" t="s">
        <v>2472</v>
      </c>
      <c r="N1207" s="116" t="s">
        <v>353</v>
      </c>
    </row>
    <row r="1208" spans="12:14" ht="35.1" customHeight="1" x14ac:dyDescent="0.25">
      <c r="L1208" s="115" t="s">
        <v>3804</v>
      </c>
      <c r="M1208" s="199" t="s">
        <v>2473</v>
      </c>
      <c r="N1208" s="116" t="s">
        <v>353</v>
      </c>
    </row>
    <row r="1209" spans="12:14" ht="35.1" customHeight="1" x14ac:dyDescent="0.25">
      <c r="L1209" s="115" t="s">
        <v>3804</v>
      </c>
      <c r="M1209" s="199" t="s">
        <v>2474</v>
      </c>
      <c r="N1209" s="116" t="s">
        <v>353</v>
      </c>
    </row>
    <row r="1210" spans="12:14" ht="35.1" customHeight="1" x14ac:dyDescent="0.25">
      <c r="L1210" s="115" t="s">
        <v>3804</v>
      </c>
      <c r="M1210" s="199" t="s">
        <v>2475</v>
      </c>
      <c r="N1210" s="116" t="s">
        <v>353</v>
      </c>
    </row>
    <row r="1211" spans="12:14" ht="35.1" customHeight="1" x14ac:dyDescent="0.25">
      <c r="L1211" s="115" t="s">
        <v>3804</v>
      </c>
      <c r="M1211" s="199" t="s">
        <v>2476</v>
      </c>
      <c r="N1211" s="116" t="s">
        <v>353</v>
      </c>
    </row>
    <row r="1212" spans="12:14" ht="35.1" customHeight="1" x14ac:dyDescent="0.25">
      <c r="L1212" s="115" t="s">
        <v>3804</v>
      </c>
      <c r="M1212" s="199" t="s">
        <v>2477</v>
      </c>
      <c r="N1212" s="116" t="s">
        <v>353</v>
      </c>
    </row>
    <row r="1213" spans="12:14" ht="35.1" customHeight="1" x14ac:dyDescent="0.25">
      <c r="L1213" s="115" t="s">
        <v>3804</v>
      </c>
      <c r="M1213" s="199" t="s">
        <v>2478</v>
      </c>
      <c r="N1213" s="116" t="s">
        <v>353</v>
      </c>
    </row>
    <row r="1214" spans="12:14" ht="35.1" customHeight="1" x14ac:dyDescent="0.25">
      <c r="L1214" s="115" t="s">
        <v>3804</v>
      </c>
      <c r="M1214" s="199" t="s">
        <v>2479</v>
      </c>
      <c r="N1214" s="116" t="s">
        <v>353</v>
      </c>
    </row>
    <row r="1215" spans="12:14" ht="35.1" customHeight="1" x14ac:dyDescent="0.25">
      <c r="L1215" s="115" t="s">
        <v>3804</v>
      </c>
      <c r="M1215" s="199" t="s">
        <v>2480</v>
      </c>
      <c r="N1215" s="116" t="s">
        <v>353</v>
      </c>
    </row>
    <row r="1216" spans="12:14" ht="35.1" customHeight="1" x14ac:dyDescent="0.25">
      <c r="L1216" s="115" t="s">
        <v>3804</v>
      </c>
      <c r="M1216" s="199" t="s">
        <v>2481</v>
      </c>
      <c r="N1216" s="116" t="s">
        <v>353</v>
      </c>
    </row>
    <row r="1217" spans="12:14" ht="35.1" customHeight="1" x14ac:dyDescent="0.25">
      <c r="L1217" s="115" t="s">
        <v>3804</v>
      </c>
      <c r="M1217" s="199" t="s">
        <v>2482</v>
      </c>
      <c r="N1217" s="116" t="s">
        <v>353</v>
      </c>
    </row>
    <row r="1218" spans="12:14" ht="35.1" customHeight="1" x14ac:dyDescent="0.25">
      <c r="L1218" s="115" t="s">
        <v>3804</v>
      </c>
      <c r="M1218" s="199" t="s">
        <v>2483</v>
      </c>
      <c r="N1218" s="116" t="s">
        <v>353</v>
      </c>
    </row>
    <row r="1219" spans="12:14" ht="35.1" customHeight="1" x14ac:dyDescent="0.25">
      <c r="L1219" s="115" t="s">
        <v>3804</v>
      </c>
      <c r="M1219" s="199" t="s">
        <v>2484</v>
      </c>
      <c r="N1219" s="116" t="s">
        <v>353</v>
      </c>
    </row>
    <row r="1220" spans="12:14" ht="35.1" customHeight="1" x14ac:dyDescent="0.25">
      <c r="L1220" s="115" t="s">
        <v>3804</v>
      </c>
      <c r="M1220" s="199" t="s">
        <v>1717</v>
      </c>
      <c r="N1220" s="116" t="s">
        <v>353</v>
      </c>
    </row>
    <row r="1221" spans="12:14" ht="35.1" customHeight="1" x14ac:dyDescent="0.25">
      <c r="L1221" s="115" t="s">
        <v>3804</v>
      </c>
      <c r="M1221" s="199" t="s">
        <v>2485</v>
      </c>
      <c r="N1221" s="116" t="s">
        <v>353</v>
      </c>
    </row>
    <row r="1222" spans="12:14" ht="35.1" customHeight="1" x14ac:dyDescent="0.25">
      <c r="L1222" s="115" t="s">
        <v>3804</v>
      </c>
      <c r="M1222" s="199" t="s">
        <v>1719</v>
      </c>
      <c r="N1222" s="116" t="s">
        <v>353</v>
      </c>
    </row>
    <row r="1223" spans="12:14" ht="35.1" customHeight="1" x14ac:dyDescent="0.25">
      <c r="L1223" s="115" t="s">
        <v>3804</v>
      </c>
      <c r="M1223" s="199" t="s">
        <v>1720</v>
      </c>
      <c r="N1223" s="116" t="s">
        <v>353</v>
      </c>
    </row>
    <row r="1224" spans="12:14" ht="35.1" customHeight="1" x14ac:dyDescent="0.25">
      <c r="L1224" s="115" t="s">
        <v>3804</v>
      </c>
      <c r="M1224" s="199" t="s">
        <v>2486</v>
      </c>
      <c r="N1224" s="116" t="s">
        <v>353</v>
      </c>
    </row>
    <row r="1225" spans="12:14" ht="35.1" customHeight="1" x14ac:dyDescent="0.25">
      <c r="L1225" s="115" t="s">
        <v>3804</v>
      </c>
      <c r="M1225" s="199" t="s">
        <v>2487</v>
      </c>
      <c r="N1225" s="116" t="s">
        <v>353</v>
      </c>
    </row>
    <row r="1226" spans="12:14" ht="35.1" customHeight="1" x14ac:dyDescent="0.25">
      <c r="L1226" s="115" t="s">
        <v>3804</v>
      </c>
      <c r="M1226" s="199" t="s">
        <v>2488</v>
      </c>
      <c r="N1226" s="116" t="s">
        <v>353</v>
      </c>
    </row>
    <row r="1227" spans="12:14" ht="35.1" customHeight="1" x14ac:dyDescent="0.25">
      <c r="L1227" s="115" t="s">
        <v>3804</v>
      </c>
      <c r="M1227" s="199" t="s">
        <v>1721</v>
      </c>
      <c r="N1227" s="116" t="s">
        <v>353</v>
      </c>
    </row>
    <row r="1228" spans="12:14" ht="35.1" customHeight="1" x14ac:dyDescent="0.25">
      <c r="L1228" s="115" t="s">
        <v>3804</v>
      </c>
      <c r="M1228" s="199" t="s">
        <v>2489</v>
      </c>
      <c r="N1228" s="116" t="s">
        <v>353</v>
      </c>
    </row>
    <row r="1229" spans="12:14" ht="35.1" customHeight="1" x14ac:dyDescent="0.25">
      <c r="L1229" s="115" t="s">
        <v>3804</v>
      </c>
      <c r="M1229" s="199" t="s">
        <v>2490</v>
      </c>
      <c r="N1229" s="116" t="s">
        <v>353</v>
      </c>
    </row>
    <row r="1230" spans="12:14" ht="35.1" customHeight="1" x14ac:dyDescent="0.25">
      <c r="L1230" s="115" t="s">
        <v>3804</v>
      </c>
      <c r="M1230" s="199" t="s">
        <v>2491</v>
      </c>
      <c r="N1230" s="116" t="s">
        <v>353</v>
      </c>
    </row>
    <row r="1231" spans="12:14" ht="35.1" customHeight="1" x14ac:dyDescent="0.25">
      <c r="L1231" s="115" t="s">
        <v>3804</v>
      </c>
      <c r="M1231" s="199" t="s">
        <v>2492</v>
      </c>
      <c r="N1231" s="116" t="s">
        <v>353</v>
      </c>
    </row>
    <row r="1232" spans="12:14" ht="35.1" customHeight="1" x14ac:dyDescent="0.25">
      <c r="L1232" s="115" t="s">
        <v>3804</v>
      </c>
      <c r="M1232" s="199" t="s">
        <v>2493</v>
      </c>
      <c r="N1232" s="116" t="s">
        <v>353</v>
      </c>
    </row>
    <row r="1233" spans="12:14" ht="35.1" customHeight="1" x14ac:dyDescent="0.25">
      <c r="L1233" s="115" t="s">
        <v>3804</v>
      </c>
      <c r="M1233" s="199" t="s">
        <v>2494</v>
      </c>
      <c r="N1233" s="116" t="s">
        <v>353</v>
      </c>
    </row>
    <row r="1234" spans="12:14" ht="35.1" customHeight="1" x14ac:dyDescent="0.25">
      <c r="L1234" s="115" t="s">
        <v>3804</v>
      </c>
      <c r="M1234" s="199" t="s">
        <v>2495</v>
      </c>
      <c r="N1234" s="116" t="s">
        <v>353</v>
      </c>
    </row>
    <row r="1235" spans="12:14" ht="35.1" customHeight="1" x14ac:dyDescent="0.25">
      <c r="L1235" s="115" t="s">
        <v>3804</v>
      </c>
      <c r="M1235" s="199" t="s">
        <v>2496</v>
      </c>
      <c r="N1235" s="116" t="s">
        <v>353</v>
      </c>
    </row>
    <row r="1236" spans="12:14" ht="35.1" customHeight="1" x14ac:dyDescent="0.25">
      <c r="L1236" s="115" t="s">
        <v>3804</v>
      </c>
      <c r="M1236" s="199" t="s">
        <v>2497</v>
      </c>
      <c r="N1236" s="116" t="s">
        <v>353</v>
      </c>
    </row>
    <row r="1237" spans="12:14" ht="35.1" customHeight="1" x14ac:dyDescent="0.25">
      <c r="L1237" s="115" t="s">
        <v>3804</v>
      </c>
      <c r="M1237" s="199" t="s">
        <v>2498</v>
      </c>
      <c r="N1237" s="116" t="s">
        <v>353</v>
      </c>
    </row>
    <row r="1238" spans="12:14" ht="35.1" customHeight="1" x14ac:dyDescent="0.25">
      <c r="L1238" s="115" t="s">
        <v>3804</v>
      </c>
      <c r="M1238" s="199" t="s">
        <v>2499</v>
      </c>
      <c r="N1238" s="116" t="s">
        <v>353</v>
      </c>
    </row>
    <row r="1239" spans="12:14" ht="35.1" customHeight="1" x14ac:dyDescent="0.25">
      <c r="L1239" s="115" t="s">
        <v>3804</v>
      </c>
      <c r="M1239" s="199" t="s">
        <v>1730</v>
      </c>
      <c r="N1239" s="116" t="s">
        <v>353</v>
      </c>
    </row>
    <row r="1240" spans="12:14" ht="35.1" customHeight="1" x14ac:dyDescent="0.25">
      <c r="L1240" s="115" t="s">
        <v>3804</v>
      </c>
      <c r="M1240" s="199" t="s">
        <v>1732</v>
      </c>
      <c r="N1240" s="116" t="s">
        <v>353</v>
      </c>
    </row>
    <row r="1241" spans="12:14" ht="35.1" customHeight="1" x14ac:dyDescent="0.25">
      <c r="L1241" s="115" t="s">
        <v>3804</v>
      </c>
      <c r="M1241" s="199" t="s">
        <v>2500</v>
      </c>
      <c r="N1241" s="116" t="s">
        <v>353</v>
      </c>
    </row>
    <row r="1242" spans="12:14" ht="35.1" customHeight="1" x14ac:dyDescent="0.25">
      <c r="L1242" s="115" t="s">
        <v>3804</v>
      </c>
      <c r="M1242" s="199" t="s">
        <v>2501</v>
      </c>
      <c r="N1242" s="116" t="s">
        <v>353</v>
      </c>
    </row>
    <row r="1243" spans="12:14" ht="35.1" customHeight="1" x14ac:dyDescent="0.25">
      <c r="L1243" s="115" t="s">
        <v>3804</v>
      </c>
      <c r="M1243" s="199" t="s">
        <v>1733</v>
      </c>
      <c r="N1243" s="116" t="s">
        <v>353</v>
      </c>
    </row>
    <row r="1244" spans="12:14" ht="35.1" customHeight="1" x14ac:dyDescent="0.25">
      <c r="L1244" s="115" t="s">
        <v>3804</v>
      </c>
      <c r="M1244" s="199" t="s">
        <v>2502</v>
      </c>
      <c r="N1244" s="116" t="s">
        <v>353</v>
      </c>
    </row>
    <row r="1245" spans="12:14" ht="35.1" customHeight="1" x14ac:dyDescent="0.25">
      <c r="L1245" s="115" t="s">
        <v>3804</v>
      </c>
      <c r="M1245" s="199" t="s">
        <v>1735</v>
      </c>
      <c r="N1245" s="116" t="s">
        <v>353</v>
      </c>
    </row>
    <row r="1246" spans="12:14" ht="35.1" customHeight="1" x14ac:dyDescent="0.25">
      <c r="L1246" s="115" t="s">
        <v>3804</v>
      </c>
      <c r="M1246" s="199" t="s">
        <v>2503</v>
      </c>
      <c r="N1246" s="116" t="s">
        <v>353</v>
      </c>
    </row>
    <row r="1247" spans="12:14" ht="35.1" customHeight="1" x14ac:dyDescent="0.25">
      <c r="L1247" s="115" t="s">
        <v>3804</v>
      </c>
      <c r="M1247" s="199" t="s">
        <v>2504</v>
      </c>
      <c r="N1247" s="116" t="s">
        <v>353</v>
      </c>
    </row>
    <row r="1248" spans="12:14" ht="35.1" customHeight="1" x14ac:dyDescent="0.25">
      <c r="L1248" s="115" t="s">
        <v>3804</v>
      </c>
      <c r="M1248" s="199" t="s">
        <v>2505</v>
      </c>
      <c r="N1248" s="116" t="s">
        <v>353</v>
      </c>
    </row>
    <row r="1249" spans="12:14" ht="35.1" customHeight="1" x14ac:dyDescent="0.25">
      <c r="L1249" s="115" t="s">
        <v>3804</v>
      </c>
      <c r="M1249" s="199" t="s">
        <v>1736</v>
      </c>
      <c r="N1249" s="116" t="s">
        <v>353</v>
      </c>
    </row>
    <row r="1250" spans="12:14" ht="35.1" customHeight="1" x14ac:dyDescent="0.25">
      <c r="L1250" s="115" t="s">
        <v>3804</v>
      </c>
      <c r="M1250" s="199" t="s">
        <v>1738</v>
      </c>
      <c r="N1250" s="116" t="s">
        <v>353</v>
      </c>
    </row>
    <row r="1251" spans="12:14" ht="35.1" customHeight="1" x14ac:dyDescent="0.25">
      <c r="L1251" s="115" t="s">
        <v>3804</v>
      </c>
      <c r="M1251" s="199" t="s">
        <v>1740</v>
      </c>
      <c r="N1251" s="116" t="s">
        <v>353</v>
      </c>
    </row>
    <row r="1252" spans="12:14" ht="35.1" customHeight="1" x14ac:dyDescent="0.25">
      <c r="L1252" s="115" t="s">
        <v>3804</v>
      </c>
      <c r="M1252" s="199" t="s">
        <v>2506</v>
      </c>
      <c r="N1252" s="116" t="s">
        <v>353</v>
      </c>
    </row>
    <row r="1253" spans="12:14" ht="35.1" customHeight="1" x14ac:dyDescent="0.25">
      <c r="L1253" s="115" t="s">
        <v>3804</v>
      </c>
      <c r="M1253" s="199" t="s">
        <v>2507</v>
      </c>
      <c r="N1253" s="116" t="s">
        <v>353</v>
      </c>
    </row>
    <row r="1254" spans="12:14" ht="35.1" customHeight="1" x14ac:dyDescent="0.25">
      <c r="L1254" s="115" t="s">
        <v>3804</v>
      </c>
      <c r="M1254" s="199" t="s">
        <v>2508</v>
      </c>
      <c r="N1254" s="116" t="s">
        <v>353</v>
      </c>
    </row>
    <row r="1255" spans="12:14" ht="35.1" customHeight="1" x14ac:dyDescent="0.25">
      <c r="L1255" s="115" t="s">
        <v>3804</v>
      </c>
      <c r="M1255" s="199" t="s">
        <v>2509</v>
      </c>
      <c r="N1255" s="116" t="s">
        <v>353</v>
      </c>
    </row>
    <row r="1256" spans="12:14" ht="35.1" customHeight="1" x14ac:dyDescent="0.25">
      <c r="L1256" s="115" t="s">
        <v>3804</v>
      </c>
      <c r="M1256" s="199" t="s">
        <v>2510</v>
      </c>
      <c r="N1256" s="116" t="s">
        <v>353</v>
      </c>
    </row>
    <row r="1257" spans="12:14" ht="35.1" customHeight="1" x14ac:dyDescent="0.25">
      <c r="L1257" s="115" t="s">
        <v>3804</v>
      </c>
      <c r="M1257" s="199" t="s">
        <v>2511</v>
      </c>
      <c r="N1257" s="116" t="s">
        <v>353</v>
      </c>
    </row>
    <row r="1258" spans="12:14" ht="35.1" customHeight="1" x14ac:dyDescent="0.25">
      <c r="L1258" s="115" t="s">
        <v>3804</v>
      </c>
      <c r="M1258" s="199" t="s">
        <v>2512</v>
      </c>
      <c r="N1258" s="116" t="s">
        <v>353</v>
      </c>
    </row>
    <row r="1259" spans="12:14" ht="35.1" customHeight="1" x14ac:dyDescent="0.25">
      <c r="L1259" s="115" t="s">
        <v>3804</v>
      </c>
      <c r="M1259" s="199" t="s">
        <v>2513</v>
      </c>
      <c r="N1259" s="116" t="s">
        <v>353</v>
      </c>
    </row>
    <row r="1260" spans="12:14" ht="35.1" customHeight="1" x14ac:dyDescent="0.25">
      <c r="L1260" s="115" t="s">
        <v>3804</v>
      </c>
      <c r="M1260" s="199" t="s">
        <v>2514</v>
      </c>
      <c r="N1260" s="116" t="s">
        <v>353</v>
      </c>
    </row>
    <row r="1261" spans="12:14" ht="35.1" customHeight="1" x14ac:dyDescent="0.25">
      <c r="L1261" s="115" t="s">
        <v>3804</v>
      </c>
      <c r="M1261" s="199" t="s">
        <v>2515</v>
      </c>
      <c r="N1261" s="116" t="s">
        <v>353</v>
      </c>
    </row>
    <row r="1262" spans="12:14" ht="35.1" customHeight="1" x14ac:dyDescent="0.25">
      <c r="L1262" s="115" t="s">
        <v>3804</v>
      </c>
      <c r="M1262" s="199" t="s">
        <v>2516</v>
      </c>
      <c r="N1262" s="116" t="s">
        <v>353</v>
      </c>
    </row>
    <row r="1263" spans="12:14" ht="35.1" customHeight="1" x14ac:dyDescent="0.25">
      <c r="L1263" s="115" t="s">
        <v>3804</v>
      </c>
      <c r="M1263" s="199" t="s">
        <v>1745</v>
      </c>
      <c r="N1263" s="116" t="s">
        <v>353</v>
      </c>
    </row>
    <row r="1264" spans="12:14" ht="35.1" customHeight="1" x14ac:dyDescent="0.25">
      <c r="L1264" s="115" t="s">
        <v>3804</v>
      </c>
      <c r="M1264" s="199" t="s">
        <v>2517</v>
      </c>
      <c r="N1264" s="116" t="s">
        <v>353</v>
      </c>
    </row>
    <row r="1265" spans="12:14" ht="35.1" customHeight="1" x14ac:dyDescent="0.25">
      <c r="L1265" s="115" t="s">
        <v>3804</v>
      </c>
      <c r="M1265" s="199" t="s">
        <v>2518</v>
      </c>
      <c r="N1265" s="116" t="s">
        <v>353</v>
      </c>
    </row>
    <row r="1266" spans="12:14" ht="35.1" customHeight="1" x14ac:dyDescent="0.25">
      <c r="L1266" s="115" t="s">
        <v>3804</v>
      </c>
      <c r="M1266" s="199" t="s">
        <v>2519</v>
      </c>
      <c r="N1266" s="116" t="s">
        <v>353</v>
      </c>
    </row>
    <row r="1267" spans="12:14" ht="35.1" customHeight="1" x14ac:dyDescent="0.25">
      <c r="L1267" s="115" t="s">
        <v>3804</v>
      </c>
      <c r="M1267" s="199" t="s">
        <v>2520</v>
      </c>
      <c r="N1267" s="116" t="s">
        <v>353</v>
      </c>
    </row>
    <row r="1268" spans="12:14" ht="35.1" customHeight="1" x14ac:dyDescent="0.25">
      <c r="L1268" s="115" t="s">
        <v>3804</v>
      </c>
      <c r="M1268" s="199" t="s">
        <v>1751</v>
      </c>
      <c r="N1268" s="116" t="s">
        <v>353</v>
      </c>
    </row>
    <row r="1269" spans="12:14" ht="35.1" customHeight="1" x14ac:dyDescent="0.25">
      <c r="L1269" s="115" t="s">
        <v>3804</v>
      </c>
      <c r="M1269" s="199" t="s">
        <v>1753</v>
      </c>
      <c r="N1269" s="116" t="s">
        <v>353</v>
      </c>
    </row>
    <row r="1270" spans="12:14" ht="35.1" customHeight="1" x14ac:dyDescent="0.25">
      <c r="L1270" s="115" t="s">
        <v>3804</v>
      </c>
      <c r="M1270" s="199" t="s">
        <v>1754</v>
      </c>
      <c r="N1270" s="116" t="s">
        <v>353</v>
      </c>
    </row>
    <row r="1271" spans="12:14" ht="35.1" customHeight="1" x14ac:dyDescent="0.25">
      <c r="L1271" s="115" t="s">
        <v>3804</v>
      </c>
      <c r="M1271" s="199" t="s">
        <v>2521</v>
      </c>
      <c r="N1271" s="116" t="s">
        <v>353</v>
      </c>
    </row>
    <row r="1272" spans="12:14" ht="35.1" customHeight="1" x14ac:dyDescent="0.25">
      <c r="L1272" s="115" t="s">
        <v>3804</v>
      </c>
      <c r="M1272" s="199" t="s">
        <v>1755</v>
      </c>
      <c r="N1272" s="116" t="s">
        <v>353</v>
      </c>
    </row>
    <row r="1273" spans="12:14" ht="35.1" customHeight="1" x14ac:dyDescent="0.25">
      <c r="L1273" s="115" t="s">
        <v>3804</v>
      </c>
      <c r="M1273" s="199" t="s">
        <v>2522</v>
      </c>
      <c r="N1273" s="116" t="s">
        <v>353</v>
      </c>
    </row>
    <row r="1274" spans="12:14" ht="35.1" customHeight="1" x14ac:dyDescent="0.25">
      <c r="L1274" s="115" t="s">
        <v>3804</v>
      </c>
      <c r="M1274" s="199" t="s">
        <v>1756</v>
      </c>
      <c r="N1274" s="116" t="s">
        <v>353</v>
      </c>
    </row>
    <row r="1275" spans="12:14" ht="35.1" customHeight="1" x14ac:dyDescent="0.25">
      <c r="L1275" s="115" t="s">
        <v>3804</v>
      </c>
      <c r="M1275" s="199" t="s">
        <v>1758</v>
      </c>
      <c r="N1275" s="116" t="s">
        <v>353</v>
      </c>
    </row>
    <row r="1276" spans="12:14" ht="35.1" customHeight="1" x14ac:dyDescent="0.25">
      <c r="L1276" s="115" t="s">
        <v>3804</v>
      </c>
      <c r="M1276" s="199" t="s">
        <v>2523</v>
      </c>
      <c r="N1276" s="116" t="s">
        <v>353</v>
      </c>
    </row>
    <row r="1277" spans="12:14" ht="35.1" customHeight="1" x14ac:dyDescent="0.25">
      <c r="L1277" s="115" t="s">
        <v>3804</v>
      </c>
      <c r="M1277" s="199" t="s">
        <v>1760</v>
      </c>
      <c r="N1277" s="116" t="s">
        <v>353</v>
      </c>
    </row>
    <row r="1278" spans="12:14" ht="35.1" customHeight="1" x14ac:dyDescent="0.25">
      <c r="L1278" s="115" t="s">
        <v>3804</v>
      </c>
      <c r="M1278" s="199" t="s">
        <v>2524</v>
      </c>
      <c r="N1278" s="116" t="s">
        <v>353</v>
      </c>
    </row>
    <row r="1279" spans="12:14" ht="35.1" customHeight="1" x14ac:dyDescent="0.25">
      <c r="L1279" s="115" t="s">
        <v>3804</v>
      </c>
      <c r="M1279" s="199" t="s">
        <v>2525</v>
      </c>
      <c r="N1279" s="116" t="s">
        <v>353</v>
      </c>
    </row>
    <row r="1280" spans="12:14" ht="35.1" customHeight="1" x14ac:dyDescent="0.25">
      <c r="L1280" s="115" t="s">
        <v>3804</v>
      </c>
      <c r="M1280" s="199" t="s">
        <v>1775</v>
      </c>
      <c r="N1280" s="116" t="s">
        <v>353</v>
      </c>
    </row>
    <row r="1281" spans="12:14" ht="35.1" customHeight="1" x14ac:dyDescent="0.25">
      <c r="L1281" s="115" t="s">
        <v>3804</v>
      </c>
      <c r="M1281" s="199" t="s">
        <v>2526</v>
      </c>
      <c r="N1281" s="116" t="s">
        <v>353</v>
      </c>
    </row>
    <row r="1282" spans="12:14" ht="35.1" customHeight="1" x14ac:dyDescent="0.25">
      <c r="L1282" s="115" t="s">
        <v>3804</v>
      </c>
      <c r="M1282" s="199" t="s">
        <v>2527</v>
      </c>
      <c r="N1282" s="116" t="s">
        <v>353</v>
      </c>
    </row>
    <row r="1283" spans="12:14" ht="35.1" customHeight="1" x14ac:dyDescent="0.25">
      <c r="L1283" s="115" t="s">
        <v>3804</v>
      </c>
      <c r="M1283" s="199" t="s">
        <v>2528</v>
      </c>
      <c r="N1283" s="116" t="s">
        <v>353</v>
      </c>
    </row>
    <row r="1284" spans="12:14" ht="35.1" customHeight="1" x14ac:dyDescent="0.25">
      <c r="L1284" s="115" t="s">
        <v>3804</v>
      </c>
      <c r="M1284" s="199" t="s">
        <v>1776</v>
      </c>
      <c r="N1284" s="116" t="s">
        <v>353</v>
      </c>
    </row>
    <row r="1285" spans="12:14" ht="35.1" customHeight="1" x14ac:dyDescent="0.25">
      <c r="L1285" s="115" t="s">
        <v>3804</v>
      </c>
      <c r="M1285" s="199" t="s">
        <v>2529</v>
      </c>
      <c r="N1285" s="116" t="s">
        <v>353</v>
      </c>
    </row>
    <row r="1286" spans="12:14" ht="35.1" customHeight="1" x14ac:dyDescent="0.25">
      <c r="L1286" s="115" t="s">
        <v>3804</v>
      </c>
      <c r="M1286" s="199" t="s">
        <v>2530</v>
      </c>
      <c r="N1286" s="116" t="s">
        <v>353</v>
      </c>
    </row>
    <row r="1287" spans="12:14" ht="35.1" customHeight="1" x14ac:dyDescent="0.25">
      <c r="L1287" s="115" t="s">
        <v>3804</v>
      </c>
      <c r="M1287" s="199" t="s">
        <v>2531</v>
      </c>
      <c r="N1287" s="116" t="s">
        <v>353</v>
      </c>
    </row>
    <row r="1288" spans="12:14" ht="35.1" customHeight="1" x14ac:dyDescent="0.25">
      <c r="L1288" s="115" t="s">
        <v>3804</v>
      </c>
      <c r="M1288" s="199" t="s">
        <v>2532</v>
      </c>
      <c r="N1288" s="116" t="s">
        <v>353</v>
      </c>
    </row>
    <row r="1289" spans="12:14" ht="35.1" customHeight="1" x14ac:dyDescent="0.25">
      <c r="L1289" s="115" t="s">
        <v>3804</v>
      </c>
      <c r="M1289" s="199" t="s">
        <v>1778</v>
      </c>
      <c r="N1289" s="116" t="s">
        <v>353</v>
      </c>
    </row>
    <row r="1290" spans="12:14" ht="35.1" customHeight="1" x14ac:dyDescent="0.25">
      <c r="L1290" s="115" t="s">
        <v>3804</v>
      </c>
      <c r="M1290" s="199" t="s">
        <v>2533</v>
      </c>
      <c r="N1290" s="116" t="s">
        <v>353</v>
      </c>
    </row>
    <row r="1291" spans="12:14" ht="35.1" customHeight="1" x14ac:dyDescent="0.25">
      <c r="L1291" s="115" t="s">
        <v>3804</v>
      </c>
      <c r="M1291" s="199" t="s">
        <v>1779</v>
      </c>
      <c r="N1291" s="116" t="s">
        <v>353</v>
      </c>
    </row>
    <row r="1292" spans="12:14" ht="35.1" customHeight="1" x14ac:dyDescent="0.25">
      <c r="L1292" s="115" t="s">
        <v>3804</v>
      </c>
      <c r="M1292" s="199" t="s">
        <v>2534</v>
      </c>
      <c r="N1292" s="116" t="s">
        <v>353</v>
      </c>
    </row>
    <row r="1293" spans="12:14" ht="35.1" customHeight="1" x14ac:dyDescent="0.25">
      <c r="L1293" s="115" t="s">
        <v>3804</v>
      </c>
      <c r="M1293" s="199" t="s">
        <v>1781</v>
      </c>
      <c r="N1293" s="116" t="s">
        <v>353</v>
      </c>
    </row>
    <row r="1294" spans="12:14" ht="35.1" customHeight="1" x14ac:dyDescent="0.25">
      <c r="L1294" s="115" t="s">
        <v>3804</v>
      </c>
      <c r="M1294" s="199" t="s">
        <v>2535</v>
      </c>
      <c r="N1294" s="116" t="s">
        <v>353</v>
      </c>
    </row>
    <row r="1295" spans="12:14" ht="35.1" customHeight="1" x14ac:dyDescent="0.25">
      <c r="L1295" s="115" t="s">
        <v>3804</v>
      </c>
      <c r="M1295" s="199" t="s">
        <v>2536</v>
      </c>
      <c r="N1295" s="116" t="s">
        <v>353</v>
      </c>
    </row>
    <row r="1296" spans="12:14" ht="35.1" customHeight="1" x14ac:dyDescent="0.25">
      <c r="L1296" s="115" t="s">
        <v>3804</v>
      </c>
      <c r="M1296" s="199" t="s">
        <v>1783</v>
      </c>
      <c r="N1296" s="116" t="s">
        <v>353</v>
      </c>
    </row>
    <row r="1297" spans="12:14" ht="35.1" customHeight="1" x14ac:dyDescent="0.25">
      <c r="L1297" s="115" t="s">
        <v>3804</v>
      </c>
      <c r="M1297" s="199" t="s">
        <v>2537</v>
      </c>
      <c r="N1297" s="116" t="s">
        <v>353</v>
      </c>
    </row>
    <row r="1298" spans="12:14" ht="35.1" customHeight="1" x14ac:dyDescent="0.25">
      <c r="L1298" s="115" t="s">
        <v>3804</v>
      </c>
      <c r="M1298" s="199" t="s">
        <v>2538</v>
      </c>
      <c r="N1298" s="116" t="s">
        <v>353</v>
      </c>
    </row>
    <row r="1299" spans="12:14" ht="35.1" customHeight="1" x14ac:dyDescent="0.25">
      <c r="L1299" s="115" t="s">
        <v>3804</v>
      </c>
      <c r="M1299" s="199" t="s">
        <v>1784</v>
      </c>
      <c r="N1299" s="116" t="s">
        <v>353</v>
      </c>
    </row>
    <row r="1300" spans="12:14" ht="35.1" customHeight="1" x14ac:dyDescent="0.25">
      <c r="L1300" s="115" t="s">
        <v>3804</v>
      </c>
      <c r="M1300" s="199" t="s">
        <v>1786</v>
      </c>
      <c r="N1300" s="116" t="s">
        <v>353</v>
      </c>
    </row>
    <row r="1301" spans="12:14" ht="35.1" customHeight="1" x14ac:dyDescent="0.25">
      <c r="L1301" s="115" t="s">
        <v>3804</v>
      </c>
      <c r="M1301" s="199" t="s">
        <v>2539</v>
      </c>
      <c r="N1301" s="116" t="s">
        <v>353</v>
      </c>
    </row>
    <row r="1302" spans="12:14" ht="35.1" customHeight="1" x14ac:dyDescent="0.25">
      <c r="L1302" s="115" t="s">
        <v>3804</v>
      </c>
      <c r="M1302" s="199" t="s">
        <v>1788</v>
      </c>
      <c r="N1302" s="116" t="s">
        <v>353</v>
      </c>
    </row>
    <row r="1303" spans="12:14" ht="35.1" customHeight="1" x14ac:dyDescent="0.25">
      <c r="L1303" s="115" t="s">
        <v>3804</v>
      </c>
      <c r="M1303" s="199" t="s">
        <v>2540</v>
      </c>
      <c r="N1303" s="116" t="s">
        <v>353</v>
      </c>
    </row>
    <row r="1304" spans="12:14" ht="35.1" customHeight="1" x14ac:dyDescent="0.25">
      <c r="L1304" s="115" t="s">
        <v>3804</v>
      </c>
      <c r="M1304" s="199" t="s">
        <v>1790</v>
      </c>
      <c r="N1304" s="116" t="s">
        <v>353</v>
      </c>
    </row>
    <row r="1305" spans="12:14" ht="35.1" customHeight="1" x14ac:dyDescent="0.25">
      <c r="L1305" s="115" t="s">
        <v>3804</v>
      </c>
      <c r="M1305" s="199" t="s">
        <v>1791</v>
      </c>
      <c r="N1305" s="116" t="s">
        <v>353</v>
      </c>
    </row>
    <row r="1306" spans="12:14" ht="35.1" customHeight="1" x14ac:dyDescent="0.25">
      <c r="L1306" s="115" t="s">
        <v>3804</v>
      </c>
      <c r="M1306" s="199" t="s">
        <v>2541</v>
      </c>
      <c r="N1306" s="116" t="s">
        <v>353</v>
      </c>
    </row>
    <row r="1307" spans="12:14" ht="35.1" customHeight="1" x14ac:dyDescent="0.25">
      <c r="L1307" s="115" t="s">
        <v>3804</v>
      </c>
      <c r="M1307" s="199" t="s">
        <v>1793</v>
      </c>
      <c r="N1307" s="116" t="s">
        <v>353</v>
      </c>
    </row>
    <row r="1308" spans="12:14" ht="35.1" customHeight="1" x14ac:dyDescent="0.25">
      <c r="L1308" s="115" t="s">
        <v>3804</v>
      </c>
      <c r="M1308" s="199" t="s">
        <v>1795</v>
      </c>
      <c r="N1308" s="116" t="s">
        <v>353</v>
      </c>
    </row>
    <row r="1309" spans="12:14" ht="35.1" customHeight="1" x14ac:dyDescent="0.25">
      <c r="L1309" s="115" t="s">
        <v>3804</v>
      </c>
      <c r="M1309" s="199" t="s">
        <v>1802</v>
      </c>
      <c r="N1309" s="116" t="s">
        <v>353</v>
      </c>
    </row>
    <row r="1310" spans="12:14" ht="35.1" customHeight="1" x14ac:dyDescent="0.25">
      <c r="L1310" s="115" t="s">
        <v>3804</v>
      </c>
      <c r="M1310" s="199" t="s">
        <v>2542</v>
      </c>
      <c r="N1310" s="116" t="s">
        <v>353</v>
      </c>
    </row>
    <row r="1311" spans="12:14" ht="35.1" customHeight="1" x14ac:dyDescent="0.25">
      <c r="L1311" s="115" t="s">
        <v>3804</v>
      </c>
      <c r="M1311" s="199" t="s">
        <v>1803</v>
      </c>
      <c r="N1311" s="116" t="s">
        <v>353</v>
      </c>
    </row>
    <row r="1312" spans="12:14" ht="35.1" customHeight="1" x14ac:dyDescent="0.25">
      <c r="L1312" s="115" t="s">
        <v>3804</v>
      </c>
      <c r="M1312" s="199" t="s">
        <v>1806</v>
      </c>
      <c r="N1312" s="116" t="s">
        <v>353</v>
      </c>
    </row>
    <row r="1313" spans="12:14" ht="35.1" customHeight="1" x14ac:dyDescent="0.25">
      <c r="L1313" s="115" t="s">
        <v>3804</v>
      </c>
      <c r="M1313" s="199" t="s">
        <v>2543</v>
      </c>
      <c r="N1313" s="116" t="s">
        <v>353</v>
      </c>
    </row>
    <row r="1314" spans="12:14" ht="35.1" customHeight="1" x14ac:dyDescent="0.25">
      <c r="L1314" s="115" t="s">
        <v>3804</v>
      </c>
      <c r="M1314" s="199" t="s">
        <v>2544</v>
      </c>
      <c r="N1314" s="116" t="s">
        <v>353</v>
      </c>
    </row>
    <row r="1315" spans="12:14" ht="35.1" customHeight="1" x14ac:dyDescent="0.25">
      <c r="L1315" s="115" t="s">
        <v>3804</v>
      </c>
      <c r="M1315" s="199" t="s">
        <v>1810</v>
      </c>
      <c r="N1315" s="116" t="s">
        <v>353</v>
      </c>
    </row>
    <row r="1316" spans="12:14" ht="35.1" customHeight="1" x14ac:dyDescent="0.25">
      <c r="L1316" s="115" t="s">
        <v>3804</v>
      </c>
      <c r="M1316" s="199" t="s">
        <v>1811</v>
      </c>
      <c r="N1316" s="116" t="s">
        <v>353</v>
      </c>
    </row>
    <row r="1317" spans="12:14" ht="35.1" customHeight="1" x14ac:dyDescent="0.25">
      <c r="L1317" s="115" t="s">
        <v>3804</v>
      </c>
      <c r="M1317" s="199" t="s">
        <v>2545</v>
      </c>
      <c r="N1317" s="116" t="s">
        <v>353</v>
      </c>
    </row>
    <row r="1318" spans="12:14" ht="35.1" customHeight="1" x14ac:dyDescent="0.25">
      <c r="L1318" s="115" t="s">
        <v>3804</v>
      </c>
      <c r="M1318" s="199" t="s">
        <v>2546</v>
      </c>
      <c r="N1318" s="116" t="s">
        <v>353</v>
      </c>
    </row>
    <row r="1319" spans="12:14" ht="35.1" customHeight="1" x14ac:dyDescent="0.25">
      <c r="L1319" s="115" t="s">
        <v>3804</v>
      </c>
      <c r="M1319" s="199" t="s">
        <v>1813</v>
      </c>
      <c r="N1319" s="116" t="s">
        <v>353</v>
      </c>
    </row>
    <row r="1320" spans="12:14" ht="35.1" customHeight="1" x14ac:dyDescent="0.25">
      <c r="L1320" s="115" t="s">
        <v>3804</v>
      </c>
      <c r="M1320" s="199" t="s">
        <v>2547</v>
      </c>
      <c r="N1320" s="116" t="s">
        <v>353</v>
      </c>
    </row>
    <row r="1321" spans="12:14" ht="35.1" customHeight="1" x14ac:dyDescent="0.25">
      <c r="L1321" s="115" t="s">
        <v>3804</v>
      </c>
      <c r="M1321" s="199" t="s">
        <v>1814</v>
      </c>
      <c r="N1321" s="116" t="s">
        <v>353</v>
      </c>
    </row>
    <row r="1322" spans="12:14" ht="35.1" customHeight="1" x14ac:dyDescent="0.25">
      <c r="L1322" s="115" t="s">
        <v>3804</v>
      </c>
      <c r="M1322" s="199" t="s">
        <v>2548</v>
      </c>
      <c r="N1322" s="116" t="s">
        <v>353</v>
      </c>
    </row>
    <row r="1323" spans="12:14" ht="35.1" customHeight="1" x14ac:dyDescent="0.25">
      <c r="L1323" s="115" t="s">
        <v>3804</v>
      </c>
      <c r="M1323" s="199" t="s">
        <v>1816</v>
      </c>
      <c r="N1323" s="116" t="s">
        <v>353</v>
      </c>
    </row>
    <row r="1324" spans="12:14" ht="35.1" customHeight="1" x14ac:dyDescent="0.25">
      <c r="L1324" s="115" t="s">
        <v>3804</v>
      </c>
      <c r="M1324" s="199" t="s">
        <v>2549</v>
      </c>
      <c r="N1324" s="116" t="s">
        <v>353</v>
      </c>
    </row>
    <row r="1325" spans="12:14" ht="35.1" customHeight="1" x14ac:dyDescent="0.25">
      <c r="L1325" s="115" t="s">
        <v>3804</v>
      </c>
      <c r="M1325" s="199" t="s">
        <v>2550</v>
      </c>
      <c r="N1325" s="116" t="s">
        <v>353</v>
      </c>
    </row>
    <row r="1326" spans="12:14" ht="35.1" customHeight="1" x14ac:dyDescent="0.25">
      <c r="L1326" s="115" t="s">
        <v>3804</v>
      </c>
      <c r="M1326" s="199" t="s">
        <v>2551</v>
      </c>
      <c r="N1326" s="116" t="s">
        <v>353</v>
      </c>
    </row>
    <row r="1327" spans="12:14" ht="35.1" customHeight="1" x14ac:dyDescent="0.25">
      <c r="L1327" s="115" t="s">
        <v>3804</v>
      </c>
      <c r="M1327" s="199" t="s">
        <v>2552</v>
      </c>
      <c r="N1327" s="116" t="s">
        <v>353</v>
      </c>
    </row>
    <row r="1328" spans="12:14" ht="35.1" customHeight="1" x14ac:dyDescent="0.25">
      <c r="L1328" s="115" t="s">
        <v>3804</v>
      </c>
      <c r="M1328" s="199" t="s">
        <v>2553</v>
      </c>
      <c r="N1328" s="116" t="s">
        <v>353</v>
      </c>
    </row>
    <row r="1329" spans="12:14" ht="35.1" customHeight="1" x14ac:dyDescent="0.25">
      <c r="L1329" s="115" t="s">
        <v>3804</v>
      </c>
      <c r="M1329" s="199" t="s">
        <v>1817</v>
      </c>
      <c r="N1329" s="116" t="s">
        <v>353</v>
      </c>
    </row>
    <row r="1330" spans="12:14" ht="35.1" customHeight="1" x14ac:dyDescent="0.25">
      <c r="L1330" s="115" t="s">
        <v>3804</v>
      </c>
      <c r="M1330" s="199" t="s">
        <v>2554</v>
      </c>
      <c r="N1330" s="116" t="s">
        <v>353</v>
      </c>
    </row>
    <row r="1331" spans="12:14" ht="35.1" customHeight="1" x14ac:dyDescent="0.25">
      <c r="L1331" s="115" t="s">
        <v>3804</v>
      </c>
      <c r="M1331" s="199" t="s">
        <v>1819</v>
      </c>
      <c r="N1331" s="116" t="s">
        <v>353</v>
      </c>
    </row>
    <row r="1332" spans="12:14" ht="35.1" customHeight="1" x14ac:dyDescent="0.25">
      <c r="L1332" s="115" t="s">
        <v>3804</v>
      </c>
      <c r="M1332" s="199" t="s">
        <v>2555</v>
      </c>
      <c r="N1332" s="116" t="s">
        <v>353</v>
      </c>
    </row>
    <row r="1333" spans="12:14" ht="35.1" customHeight="1" x14ac:dyDescent="0.25">
      <c r="L1333" s="115" t="s">
        <v>3804</v>
      </c>
      <c r="M1333" s="199" t="s">
        <v>1821</v>
      </c>
      <c r="N1333" s="116" t="s">
        <v>353</v>
      </c>
    </row>
    <row r="1334" spans="12:14" ht="35.1" customHeight="1" x14ac:dyDescent="0.25">
      <c r="L1334" s="115" t="s">
        <v>3804</v>
      </c>
      <c r="M1334" s="199" t="s">
        <v>1824</v>
      </c>
      <c r="N1334" s="116" t="s">
        <v>353</v>
      </c>
    </row>
    <row r="1335" spans="12:14" ht="35.1" customHeight="1" x14ac:dyDescent="0.25">
      <c r="L1335" s="115" t="s">
        <v>3804</v>
      </c>
      <c r="M1335" s="199" t="s">
        <v>2556</v>
      </c>
      <c r="N1335" s="116" t="s">
        <v>353</v>
      </c>
    </row>
    <row r="1336" spans="12:14" ht="35.1" customHeight="1" x14ac:dyDescent="0.25">
      <c r="L1336" s="115" t="s">
        <v>3804</v>
      </c>
      <c r="M1336" s="199" t="s">
        <v>2557</v>
      </c>
      <c r="N1336" s="116" t="s">
        <v>353</v>
      </c>
    </row>
    <row r="1337" spans="12:14" ht="35.1" customHeight="1" x14ac:dyDescent="0.25">
      <c r="L1337" s="115" t="s">
        <v>3804</v>
      </c>
      <c r="M1337" s="199" t="s">
        <v>2558</v>
      </c>
      <c r="N1337" s="116" t="s">
        <v>353</v>
      </c>
    </row>
    <row r="1338" spans="12:14" ht="35.1" customHeight="1" x14ac:dyDescent="0.25">
      <c r="L1338" s="115" t="s">
        <v>3804</v>
      </c>
      <c r="M1338" s="199" t="s">
        <v>1833</v>
      </c>
      <c r="N1338" s="116" t="s">
        <v>353</v>
      </c>
    </row>
    <row r="1339" spans="12:14" ht="35.1" customHeight="1" x14ac:dyDescent="0.25">
      <c r="L1339" s="115" t="s">
        <v>3804</v>
      </c>
      <c r="M1339" s="199" t="s">
        <v>1835</v>
      </c>
      <c r="N1339" s="116" t="s">
        <v>353</v>
      </c>
    </row>
    <row r="1340" spans="12:14" ht="35.1" customHeight="1" x14ac:dyDescent="0.25">
      <c r="L1340" s="115" t="s">
        <v>3804</v>
      </c>
      <c r="M1340" s="199" t="s">
        <v>1837</v>
      </c>
      <c r="N1340" s="116" t="s">
        <v>353</v>
      </c>
    </row>
    <row r="1341" spans="12:14" ht="35.1" customHeight="1" x14ac:dyDescent="0.25">
      <c r="L1341" s="115" t="s">
        <v>3804</v>
      </c>
      <c r="M1341" s="199" t="s">
        <v>1867</v>
      </c>
      <c r="N1341" s="116" t="s">
        <v>353</v>
      </c>
    </row>
    <row r="1342" spans="12:14" ht="35.1" customHeight="1" x14ac:dyDescent="0.25">
      <c r="L1342" s="115" t="s">
        <v>3804</v>
      </c>
      <c r="M1342" s="199" t="s">
        <v>1868</v>
      </c>
      <c r="N1342" s="116" t="s">
        <v>353</v>
      </c>
    </row>
    <row r="1343" spans="12:14" ht="35.1" customHeight="1" x14ac:dyDescent="0.25">
      <c r="L1343" s="115" t="s">
        <v>3804</v>
      </c>
      <c r="M1343" s="199" t="s">
        <v>1869</v>
      </c>
      <c r="N1343" s="116" t="s">
        <v>353</v>
      </c>
    </row>
    <row r="1344" spans="12:14" ht="35.1" customHeight="1" x14ac:dyDescent="0.25">
      <c r="L1344" s="115" t="s">
        <v>3804</v>
      </c>
      <c r="M1344" s="199" t="s">
        <v>1871</v>
      </c>
      <c r="N1344" s="116" t="s">
        <v>353</v>
      </c>
    </row>
    <row r="1345" spans="12:14" ht="35.1" customHeight="1" x14ac:dyDescent="0.25">
      <c r="L1345" s="115" t="s">
        <v>3804</v>
      </c>
      <c r="M1345" s="199" t="s">
        <v>1873</v>
      </c>
      <c r="N1345" s="116" t="s">
        <v>353</v>
      </c>
    </row>
    <row r="1346" spans="12:14" ht="35.1" customHeight="1" x14ac:dyDescent="0.25">
      <c r="L1346" s="115" t="s">
        <v>3804</v>
      </c>
      <c r="M1346" s="199" t="s">
        <v>1875</v>
      </c>
      <c r="N1346" s="116" t="s">
        <v>353</v>
      </c>
    </row>
    <row r="1347" spans="12:14" ht="35.1" customHeight="1" x14ac:dyDescent="0.25">
      <c r="L1347" s="115" t="s">
        <v>3804</v>
      </c>
      <c r="M1347" s="199" t="s">
        <v>1876</v>
      </c>
      <c r="N1347" s="116" t="s">
        <v>353</v>
      </c>
    </row>
    <row r="1348" spans="12:14" ht="35.1" customHeight="1" x14ac:dyDescent="0.25">
      <c r="L1348" s="115" t="s">
        <v>3804</v>
      </c>
      <c r="M1348" s="199" t="s">
        <v>1878</v>
      </c>
      <c r="N1348" s="116" t="s">
        <v>353</v>
      </c>
    </row>
    <row r="1349" spans="12:14" ht="35.1" customHeight="1" x14ac:dyDescent="0.25">
      <c r="L1349" s="115" t="s">
        <v>3804</v>
      </c>
      <c r="M1349" s="199" t="s">
        <v>1880</v>
      </c>
      <c r="N1349" s="116" t="s">
        <v>353</v>
      </c>
    </row>
    <row r="1350" spans="12:14" ht="35.1" customHeight="1" x14ac:dyDescent="0.25">
      <c r="L1350" s="115" t="s">
        <v>3804</v>
      </c>
      <c r="M1350" s="199" t="s">
        <v>1881</v>
      </c>
      <c r="N1350" s="116" t="s">
        <v>353</v>
      </c>
    </row>
    <row r="1351" spans="12:14" ht="35.1" customHeight="1" x14ac:dyDescent="0.25">
      <c r="L1351" s="115" t="s">
        <v>3804</v>
      </c>
      <c r="M1351" s="199" t="s">
        <v>1882</v>
      </c>
      <c r="N1351" s="116" t="s">
        <v>353</v>
      </c>
    </row>
    <row r="1352" spans="12:14" ht="35.1" customHeight="1" x14ac:dyDescent="0.25">
      <c r="L1352" s="115" t="s">
        <v>3804</v>
      </c>
      <c r="M1352" s="199" t="s">
        <v>2559</v>
      </c>
      <c r="N1352" s="116" t="s">
        <v>353</v>
      </c>
    </row>
    <row r="1353" spans="12:14" ht="35.1" customHeight="1" x14ac:dyDescent="0.25">
      <c r="L1353" s="115" t="s">
        <v>3804</v>
      </c>
      <c r="M1353" s="199" t="s">
        <v>2560</v>
      </c>
      <c r="N1353" s="116" t="s">
        <v>353</v>
      </c>
    </row>
    <row r="1354" spans="12:14" ht="35.1" customHeight="1" x14ac:dyDescent="0.25">
      <c r="L1354" s="115" t="s">
        <v>3804</v>
      </c>
      <c r="M1354" s="199" t="s">
        <v>2561</v>
      </c>
      <c r="N1354" s="116" t="s">
        <v>353</v>
      </c>
    </row>
    <row r="1355" spans="12:14" ht="35.1" customHeight="1" x14ac:dyDescent="0.25">
      <c r="L1355" s="115" t="s">
        <v>3804</v>
      </c>
      <c r="M1355" s="199" t="s">
        <v>2562</v>
      </c>
      <c r="N1355" s="116" t="s">
        <v>353</v>
      </c>
    </row>
    <row r="1356" spans="12:14" ht="35.1" customHeight="1" x14ac:dyDescent="0.25">
      <c r="L1356" s="115" t="s">
        <v>3804</v>
      </c>
      <c r="M1356" s="199" t="s">
        <v>2563</v>
      </c>
      <c r="N1356" s="116" t="s">
        <v>353</v>
      </c>
    </row>
    <row r="1357" spans="12:14" ht="35.1" customHeight="1" x14ac:dyDescent="0.25">
      <c r="L1357" s="115" t="s">
        <v>3804</v>
      </c>
      <c r="M1357" s="199" t="s">
        <v>2564</v>
      </c>
      <c r="N1357" s="116" t="s">
        <v>353</v>
      </c>
    </row>
    <row r="1358" spans="12:14" ht="35.1" customHeight="1" x14ac:dyDescent="0.25">
      <c r="L1358" s="115" t="s">
        <v>3804</v>
      </c>
      <c r="M1358" s="199" t="s">
        <v>2565</v>
      </c>
      <c r="N1358" s="116" t="s">
        <v>353</v>
      </c>
    </row>
    <row r="1359" spans="12:14" ht="35.1" customHeight="1" x14ac:dyDescent="0.25">
      <c r="L1359" s="115" t="s">
        <v>3804</v>
      </c>
      <c r="M1359" s="199" t="s">
        <v>2566</v>
      </c>
      <c r="N1359" s="116" t="s">
        <v>353</v>
      </c>
    </row>
    <row r="1360" spans="12:14" ht="35.1" customHeight="1" x14ac:dyDescent="0.25">
      <c r="L1360" s="115" t="s">
        <v>3804</v>
      </c>
      <c r="M1360" s="199" t="s">
        <v>2567</v>
      </c>
      <c r="N1360" s="116" t="s">
        <v>353</v>
      </c>
    </row>
    <row r="1361" spans="12:14" ht="35.1" customHeight="1" x14ac:dyDescent="0.25">
      <c r="L1361" s="115" t="s">
        <v>3804</v>
      </c>
      <c r="M1361" s="199" t="s">
        <v>2568</v>
      </c>
      <c r="N1361" s="116" t="s">
        <v>353</v>
      </c>
    </row>
    <row r="1362" spans="12:14" ht="35.1" customHeight="1" x14ac:dyDescent="0.25">
      <c r="L1362" s="115" t="s">
        <v>3804</v>
      </c>
      <c r="M1362" s="199" t="s">
        <v>2569</v>
      </c>
      <c r="N1362" s="116" t="s">
        <v>353</v>
      </c>
    </row>
    <row r="1363" spans="12:14" ht="35.1" customHeight="1" x14ac:dyDescent="0.25">
      <c r="L1363" s="115" t="s">
        <v>3804</v>
      </c>
      <c r="M1363" s="199" t="s">
        <v>2570</v>
      </c>
      <c r="N1363" s="116" t="s">
        <v>353</v>
      </c>
    </row>
    <row r="1364" spans="12:14" ht="35.1" customHeight="1" x14ac:dyDescent="0.25">
      <c r="L1364" s="115" t="s">
        <v>3804</v>
      </c>
      <c r="M1364" s="199" t="s">
        <v>2571</v>
      </c>
      <c r="N1364" s="116" t="s">
        <v>353</v>
      </c>
    </row>
    <row r="1365" spans="12:14" ht="35.1" customHeight="1" x14ac:dyDescent="0.25">
      <c r="L1365" s="115" t="s">
        <v>3804</v>
      </c>
      <c r="M1365" s="199" t="s">
        <v>2572</v>
      </c>
      <c r="N1365" s="116" t="s">
        <v>353</v>
      </c>
    </row>
    <row r="1366" spans="12:14" ht="35.1" customHeight="1" x14ac:dyDescent="0.25">
      <c r="L1366" s="115" t="s">
        <v>3804</v>
      </c>
      <c r="M1366" s="199" t="s">
        <v>2573</v>
      </c>
      <c r="N1366" s="116" t="s">
        <v>353</v>
      </c>
    </row>
    <row r="1367" spans="12:14" ht="35.1" customHeight="1" x14ac:dyDescent="0.25">
      <c r="L1367" s="115" t="s">
        <v>3804</v>
      </c>
      <c r="M1367" s="199" t="s">
        <v>2574</v>
      </c>
      <c r="N1367" s="116" t="s">
        <v>353</v>
      </c>
    </row>
    <row r="1368" spans="12:14" ht="35.1" customHeight="1" x14ac:dyDescent="0.25">
      <c r="L1368" s="115" t="s">
        <v>3804</v>
      </c>
      <c r="M1368" s="199" t="s">
        <v>2575</v>
      </c>
      <c r="N1368" s="116" t="s">
        <v>353</v>
      </c>
    </row>
    <row r="1369" spans="12:14" ht="35.1" customHeight="1" x14ac:dyDescent="0.25">
      <c r="L1369" s="115" t="s">
        <v>3804</v>
      </c>
      <c r="M1369" s="199" t="s">
        <v>2576</v>
      </c>
      <c r="N1369" s="116" t="s">
        <v>353</v>
      </c>
    </row>
    <row r="1370" spans="12:14" ht="35.1" customHeight="1" x14ac:dyDescent="0.25">
      <c r="L1370" s="115" t="s">
        <v>3804</v>
      </c>
      <c r="M1370" s="199" t="s">
        <v>2577</v>
      </c>
      <c r="N1370" s="116" t="s">
        <v>353</v>
      </c>
    </row>
    <row r="1371" spans="12:14" ht="35.1" customHeight="1" x14ac:dyDescent="0.25">
      <c r="L1371" s="115" t="s">
        <v>3804</v>
      </c>
      <c r="M1371" s="199" t="s">
        <v>2578</v>
      </c>
      <c r="N1371" s="116" t="s">
        <v>353</v>
      </c>
    </row>
    <row r="1372" spans="12:14" ht="35.1" customHeight="1" x14ac:dyDescent="0.25">
      <c r="L1372" s="115" t="s">
        <v>3804</v>
      </c>
      <c r="M1372" s="199" t="s">
        <v>2579</v>
      </c>
      <c r="N1372" s="116" t="s">
        <v>353</v>
      </c>
    </row>
    <row r="1373" spans="12:14" ht="35.1" customHeight="1" x14ac:dyDescent="0.25">
      <c r="L1373" s="115" t="s">
        <v>3804</v>
      </c>
      <c r="M1373" s="199" t="s">
        <v>2580</v>
      </c>
      <c r="N1373" s="116" t="s">
        <v>353</v>
      </c>
    </row>
    <row r="1374" spans="12:14" ht="35.1" customHeight="1" x14ac:dyDescent="0.25">
      <c r="L1374" s="115" t="s">
        <v>3804</v>
      </c>
      <c r="M1374" s="199" t="s">
        <v>2581</v>
      </c>
      <c r="N1374" s="116" t="s">
        <v>353</v>
      </c>
    </row>
    <row r="1375" spans="12:14" ht="35.1" customHeight="1" x14ac:dyDescent="0.25">
      <c r="L1375" s="115" t="s">
        <v>3804</v>
      </c>
      <c r="M1375" s="199" t="s">
        <v>2582</v>
      </c>
      <c r="N1375" s="116" t="s">
        <v>353</v>
      </c>
    </row>
    <row r="1376" spans="12:14" ht="35.1" customHeight="1" x14ac:dyDescent="0.25">
      <c r="L1376" s="115" t="s">
        <v>3804</v>
      </c>
      <c r="M1376" s="199" t="s">
        <v>2583</v>
      </c>
      <c r="N1376" s="116" t="s">
        <v>353</v>
      </c>
    </row>
    <row r="1377" spans="12:14" ht="35.1" customHeight="1" x14ac:dyDescent="0.25">
      <c r="L1377" s="115" t="s">
        <v>3804</v>
      </c>
      <c r="M1377" s="199" t="s">
        <v>2584</v>
      </c>
      <c r="N1377" s="116" t="s">
        <v>353</v>
      </c>
    </row>
    <row r="1378" spans="12:14" ht="35.1" customHeight="1" x14ac:dyDescent="0.25">
      <c r="L1378" s="115" t="s">
        <v>3804</v>
      </c>
      <c r="M1378" s="199" t="s">
        <v>2585</v>
      </c>
      <c r="N1378" s="116" t="s">
        <v>353</v>
      </c>
    </row>
    <row r="1379" spans="12:14" ht="35.1" customHeight="1" x14ac:dyDescent="0.25">
      <c r="L1379" s="115" t="s">
        <v>3804</v>
      </c>
      <c r="M1379" s="199" t="s">
        <v>2586</v>
      </c>
      <c r="N1379" s="116" t="s">
        <v>353</v>
      </c>
    </row>
    <row r="1380" spans="12:14" ht="35.1" customHeight="1" x14ac:dyDescent="0.25">
      <c r="L1380" s="115" t="s">
        <v>3804</v>
      </c>
      <c r="M1380" s="199" t="s">
        <v>2587</v>
      </c>
      <c r="N1380" s="116" t="s">
        <v>353</v>
      </c>
    </row>
    <row r="1381" spans="12:14" ht="35.1" customHeight="1" x14ac:dyDescent="0.25">
      <c r="L1381" s="115" t="s">
        <v>3804</v>
      </c>
      <c r="M1381" s="199" t="s">
        <v>2588</v>
      </c>
      <c r="N1381" s="116" t="s">
        <v>353</v>
      </c>
    </row>
    <row r="1382" spans="12:14" ht="35.1" customHeight="1" x14ac:dyDescent="0.25">
      <c r="L1382" s="115" t="s">
        <v>3804</v>
      </c>
      <c r="M1382" s="199" t="s">
        <v>2589</v>
      </c>
      <c r="N1382" s="116" t="s">
        <v>353</v>
      </c>
    </row>
    <row r="1383" spans="12:14" ht="35.1" customHeight="1" x14ac:dyDescent="0.25">
      <c r="L1383" s="115" t="s">
        <v>3804</v>
      </c>
      <c r="M1383" s="199" t="s">
        <v>2590</v>
      </c>
      <c r="N1383" s="116" t="s">
        <v>353</v>
      </c>
    </row>
    <row r="1384" spans="12:14" ht="35.1" customHeight="1" x14ac:dyDescent="0.25">
      <c r="L1384" s="115" t="s">
        <v>3804</v>
      </c>
      <c r="M1384" s="199" t="s">
        <v>4025</v>
      </c>
      <c r="N1384" s="116" t="s">
        <v>353</v>
      </c>
    </row>
    <row r="1385" spans="12:14" ht="35.1" customHeight="1" x14ac:dyDescent="0.25">
      <c r="L1385" s="115" t="s">
        <v>3804</v>
      </c>
      <c r="M1385" s="199" t="s">
        <v>4026</v>
      </c>
      <c r="N1385" s="116" t="s">
        <v>353</v>
      </c>
    </row>
    <row r="1386" spans="12:14" ht="35.1" customHeight="1" x14ac:dyDescent="0.25">
      <c r="L1386" s="115" t="s">
        <v>3804</v>
      </c>
      <c r="M1386" s="199" t="s">
        <v>4027</v>
      </c>
      <c r="N1386" s="116" t="s">
        <v>353</v>
      </c>
    </row>
    <row r="1387" spans="12:14" ht="35.1" customHeight="1" x14ac:dyDescent="0.25">
      <c r="L1387" s="115" t="s">
        <v>3804</v>
      </c>
      <c r="M1387" s="199" t="s">
        <v>4028</v>
      </c>
      <c r="N1387" s="116" t="s">
        <v>353</v>
      </c>
    </row>
    <row r="1388" spans="12:14" ht="35.1" customHeight="1" x14ac:dyDescent="0.25">
      <c r="L1388" s="115" t="s">
        <v>3804</v>
      </c>
      <c r="M1388" s="199" t="s">
        <v>2591</v>
      </c>
      <c r="N1388" s="116" t="s">
        <v>353</v>
      </c>
    </row>
    <row r="1389" spans="12:14" ht="35.1" customHeight="1" x14ac:dyDescent="0.25">
      <c r="L1389" s="115" t="s">
        <v>3804</v>
      </c>
      <c r="M1389" s="199" t="s">
        <v>2592</v>
      </c>
      <c r="N1389" s="116" t="s">
        <v>353</v>
      </c>
    </row>
    <row r="1390" spans="12:14" ht="35.1" customHeight="1" x14ac:dyDescent="0.25">
      <c r="L1390" s="115" t="s">
        <v>3804</v>
      </c>
      <c r="M1390" s="199" t="s">
        <v>2593</v>
      </c>
      <c r="N1390" s="116" t="s">
        <v>353</v>
      </c>
    </row>
    <row r="1391" spans="12:14" ht="35.1" customHeight="1" x14ac:dyDescent="0.25">
      <c r="L1391" s="115" t="s">
        <v>3804</v>
      </c>
      <c r="M1391" s="199" t="s">
        <v>2594</v>
      </c>
      <c r="N1391" s="116" t="s">
        <v>353</v>
      </c>
    </row>
    <row r="1392" spans="12:14" ht="35.1" customHeight="1" x14ac:dyDescent="0.25">
      <c r="L1392" s="115" t="s">
        <v>3804</v>
      </c>
      <c r="M1392" s="199" t="s">
        <v>2595</v>
      </c>
      <c r="N1392" s="116" t="s">
        <v>353</v>
      </c>
    </row>
    <row r="1393" spans="12:14" ht="35.1" customHeight="1" x14ac:dyDescent="0.25">
      <c r="L1393" s="115" t="s">
        <v>3804</v>
      </c>
      <c r="M1393" s="199" t="s">
        <v>2596</v>
      </c>
      <c r="N1393" s="116" t="s">
        <v>353</v>
      </c>
    </row>
    <row r="1394" spans="12:14" ht="35.1" customHeight="1" x14ac:dyDescent="0.25">
      <c r="L1394" s="115" t="s">
        <v>3804</v>
      </c>
      <c r="M1394" s="199" t="s">
        <v>2597</v>
      </c>
      <c r="N1394" s="116" t="s">
        <v>353</v>
      </c>
    </row>
    <row r="1395" spans="12:14" ht="35.1" customHeight="1" x14ac:dyDescent="0.25">
      <c r="L1395" s="115" t="s">
        <v>3804</v>
      </c>
      <c r="M1395" s="199" t="s">
        <v>2598</v>
      </c>
      <c r="N1395" s="116" t="s">
        <v>353</v>
      </c>
    </row>
    <row r="1396" spans="12:14" ht="35.1" customHeight="1" x14ac:dyDescent="0.25">
      <c r="L1396" s="115" t="s">
        <v>3804</v>
      </c>
      <c r="M1396" s="199" t="s">
        <v>2599</v>
      </c>
      <c r="N1396" s="116" t="s">
        <v>353</v>
      </c>
    </row>
    <row r="1397" spans="12:14" ht="35.1" customHeight="1" x14ac:dyDescent="0.25">
      <c r="L1397" s="115" t="s">
        <v>3804</v>
      </c>
      <c r="M1397" s="199" t="s">
        <v>2600</v>
      </c>
      <c r="N1397" s="116" t="s">
        <v>353</v>
      </c>
    </row>
    <row r="1398" spans="12:14" ht="35.1" customHeight="1" x14ac:dyDescent="0.25">
      <c r="L1398" s="115" t="s">
        <v>3804</v>
      </c>
      <c r="M1398" s="199" t="s">
        <v>2601</v>
      </c>
      <c r="N1398" s="116" t="s">
        <v>353</v>
      </c>
    </row>
    <row r="1399" spans="12:14" ht="35.1" customHeight="1" x14ac:dyDescent="0.25">
      <c r="L1399" s="115" t="s">
        <v>3804</v>
      </c>
      <c r="M1399" s="199" t="s">
        <v>2602</v>
      </c>
      <c r="N1399" s="116" t="s">
        <v>353</v>
      </c>
    </row>
    <row r="1400" spans="12:14" ht="35.1" customHeight="1" x14ac:dyDescent="0.25">
      <c r="L1400" s="115" t="s">
        <v>3804</v>
      </c>
      <c r="M1400" s="199" t="s">
        <v>2603</v>
      </c>
      <c r="N1400" s="116" t="s">
        <v>353</v>
      </c>
    </row>
    <row r="1401" spans="12:14" ht="35.1" customHeight="1" x14ac:dyDescent="0.25">
      <c r="L1401" s="115" t="s">
        <v>3804</v>
      </c>
      <c r="M1401" s="199" t="s">
        <v>2604</v>
      </c>
      <c r="N1401" s="116" t="s">
        <v>353</v>
      </c>
    </row>
    <row r="1402" spans="12:14" ht="35.1" customHeight="1" x14ac:dyDescent="0.25">
      <c r="L1402" s="115" t="s">
        <v>3804</v>
      </c>
      <c r="M1402" s="199" t="s">
        <v>2605</v>
      </c>
      <c r="N1402" s="116" t="s">
        <v>353</v>
      </c>
    </row>
    <row r="1403" spans="12:14" ht="35.1" customHeight="1" x14ac:dyDescent="0.25">
      <c r="L1403" s="115" t="s">
        <v>3804</v>
      </c>
      <c r="M1403" s="199" t="s">
        <v>2606</v>
      </c>
      <c r="N1403" s="116" t="s">
        <v>353</v>
      </c>
    </row>
    <row r="1404" spans="12:14" ht="35.1" customHeight="1" x14ac:dyDescent="0.25">
      <c r="L1404" s="115" t="s">
        <v>3804</v>
      </c>
      <c r="M1404" s="199" t="s">
        <v>2607</v>
      </c>
      <c r="N1404" s="116" t="s">
        <v>353</v>
      </c>
    </row>
    <row r="1405" spans="12:14" ht="35.1" customHeight="1" x14ac:dyDescent="0.25">
      <c r="L1405" s="115" t="s">
        <v>3804</v>
      </c>
      <c r="M1405" s="199" t="s">
        <v>2608</v>
      </c>
      <c r="N1405" s="116" t="s">
        <v>353</v>
      </c>
    </row>
    <row r="1406" spans="12:14" ht="35.1" customHeight="1" x14ac:dyDescent="0.25">
      <c r="L1406" s="115" t="s">
        <v>3804</v>
      </c>
      <c r="M1406" s="199" t="s">
        <v>2609</v>
      </c>
      <c r="N1406" s="116" t="s">
        <v>353</v>
      </c>
    </row>
    <row r="1407" spans="12:14" ht="35.1" customHeight="1" x14ac:dyDescent="0.25">
      <c r="L1407" s="115" t="s">
        <v>3804</v>
      </c>
      <c r="M1407" s="199" t="s">
        <v>2610</v>
      </c>
      <c r="N1407" s="116" t="s">
        <v>353</v>
      </c>
    </row>
    <row r="1408" spans="12:14" ht="35.1" customHeight="1" x14ac:dyDescent="0.25">
      <c r="L1408" s="115" t="s">
        <v>3804</v>
      </c>
      <c r="M1408" s="199" t="s">
        <v>2611</v>
      </c>
      <c r="N1408" s="116" t="s">
        <v>353</v>
      </c>
    </row>
    <row r="1409" spans="12:14" ht="35.1" customHeight="1" x14ac:dyDescent="0.25">
      <c r="L1409" s="115" t="s">
        <v>3804</v>
      </c>
      <c r="M1409" s="199" t="s">
        <v>2612</v>
      </c>
      <c r="N1409" s="116" t="s">
        <v>353</v>
      </c>
    </row>
    <row r="1410" spans="12:14" ht="35.1" customHeight="1" x14ac:dyDescent="0.25">
      <c r="L1410" s="115" t="s">
        <v>3804</v>
      </c>
      <c r="M1410" s="199" t="s">
        <v>2613</v>
      </c>
      <c r="N1410" s="116" t="s">
        <v>353</v>
      </c>
    </row>
    <row r="1411" spans="12:14" ht="35.1" customHeight="1" x14ac:dyDescent="0.25">
      <c r="L1411" s="115" t="s">
        <v>3804</v>
      </c>
      <c r="M1411" s="199" t="s">
        <v>2614</v>
      </c>
      <c r="N1411" s="116" t="s">
        <v>353</v>
      </c>
    </row>
    <row r="1412" spans="12:14" ht="35.1" customHeight="1" x14ac:dyDescent="0.25">
      <c r="L1412" s="115" t="s">
        <v>3804</v>
      </c>
      <c r="M1412" s="199" t="s">
        <v>2615</v>
      </c>
      <c r="N1412" s="116" t="s">
        <v>353</v>
      </c>
    </row>
    <row r="1413" spans="12:14" ht="35.1" customHeight="1" x14ac:dyDescent="0.25">
      <c r="L1413" s="115" t="s">
        <v>3804</v>
      </c>
      <c r="M1413" s="199" t="s">
        <v>2616</v>
      </c>
      <c r="N1413" s="116" t="s">
        <v>353</v>
      </c>
    </row>
    <row r="1414" spans="12:14" ht="35.1" customHeight="1" x14ac:dyDescent="0.25">
      <c r="L1414" s="115" t="s">
        <v>3804</v>
      </c>
      <c r="M1414" s="199" t="s">
        <v>2617</v>
      </c>
      <c r="N1414" s="116" t="s">
        <v>353</v>
      </c>
    </row>
    <row r="1415" spans="12:14" ht="35.1" customHeight="1" x14ac:dyDescent="0.25">
      <c r="L1415" s="115" t="s">
        <v>3804</v>
      </c>
      <c r="M1415" s="199" t="s">
        <v>2618</v>
      </c>
      <c r="N1415" s="116" t="s">
        <v>353</v>
      </c>
    </row>
    <row r="1416" spans="12:14" ht="35.1" customHeight="1" x14ac:dyDescent="0.25">
      <c r="L1416" s="115" t="s">
        <v>3804</v>
      </c>
      <c r="M1416" s="199" t="s">
        <v>2619</v>
      </c>
      <c r="N1416" s="116" t="s">
        <v>353</v>
      </c>
    </row>
    <row r="1417" spans="12:14" ht="35.1" customHeight="1" x14ac:dyDescent="0.25">
      <c r="L1417" s="115" t="s">
        <v>3804</v>
      </c>
      <c r="M1417" s="199" t="s">
        <v>2620</v>
      </c>
      <c r="N1417" s="116" t="s">
        <v>353</v>
      </c>
    </row>
    <row r="1418" spans="12:14" ht="35.1" customHeight="1" x14ac:dyDescent="0.25">
      <c r="L1418" s="115" t="s">
        <v>3804</v>
      </c>
      <c r="M1418" s="199" t="s">
        <v>2621</v>
      </c>
      <c r="N1418" s="116" t="s">
        <v>353</v>
      </c>
    </row>
    <row r="1419" spans="12:14" ht="35.1" customHeight="1" x14ac:dyDescent="0.25">
      <c r="L1419" s="115" t="s">
        <v>3804</v>
      </c>
      <c r="M1419" s="199" t="s">
        <v>2622</v>
      </c>
      <c r="N1419" s="116" t="s">
        <v>353</v>
      </c>
    </row>
    <row r="1420" spans="12:14" ht="35.1" customHeight="1" x14ac:dyDescent="0.25">
      <c r="L1420" s="115" t="s">
        <v>3804</v>
      </c>
      <c r="M1420" s="199" t="s">
        <v>2623</v>
      </c>
      <c r="N1420" s="116" t="s">
        <v>353</v>
      </c>
    </row>
    <row r="1421" spans="12:14" ht="35.1" customHeight="1" x14ac:dyDescent="0.25">
      <c r="L1421" s="115" t="s">
        <v>3804</v>
      </c>
      <c r="M1421" s="199" t="s">
        <v>2624</v>
      </c>
      <c r="N1421" s="116" t="s">
        <v>353</v>
      </c>
    </row>
    <row r="1422" spans="12:14" ht="35.1" customHeight="1" x14ac:dyDescent="0.25">
      <c r="L1422" s="115" t="s">
        <v>3804</v>
      </c>
      <c r="M1422" s="199" t="s">
        <v>2625</v>
      </c>
      <c r="N1422" s="116" t="s">
        <v>353</v>
      </c>
    </row>
    <row r="1423" spans="12:14" ht="35.1" customHeight="1" x14ac:dyDescent="0.25">
      <c r="L1423" s="115" t="s">
        <v>3804</v>
      </c>
      <c r="M1423" s="199" t="s">
        <v>2626</v>
      </c>
      <c r="N1423" s="116" t="s">
        <v>353</v>
      </c>
    </row>
    <row r="1424" spans="12:14" ht="35.1" customHeight="1" x14ac:dyDescent="0.25">
      <c r="L1424" s="115" t="s">
        <v>3804</v>
      </c>
      <c r="M1424" s="199" t="s">
        <v>2627</v>
      </c>
      <c r="N1424" s="116" t="s">
        <v>353</v>
      </c>
    </row>
    <row r="1425" spans="12:14" ht="35.1" customHeight="1" x14ac:dyDescent="0.25">
      <c r="L1425" s="115" t="s">
        <v>3804</v>
      </c>
      <c r="M1425" s="199" t="s">
        <v>2628</v>
      </c>
      <c r="N1425" s="116" t="s">
        <v>353</v>
      </c>
    </row>
    <row r="1426" spans="12:14" ht="35.1" customHeight="1" x14ac:dyDescent="0.25">
      <c r="L1426" s="115" t="s">
        <v>3804</v>
      </c>
      <c r="M1426" s="199" t="s">
        <v>2629</v>
      </c>
      <c r="N1426" s="116" t="s">
        <v>353</v>
      </c>
    </row>
    <row r="1427" spans="12:14" ht="35.1" customHeight="1" x14ac:dyDescent="0.25">
      <c r="L1427" s="115" t="s">
        <v>3804</v>
      </c>
      <c r="M1427" s="199" t="s">
        <v>2630</v>
      </c>
      <c r="N1427" s="116" t="s">
        <v>353</v>
      </c>
    </row>
    <row r="1428" spans="12:14" ht="35.1" customHeight="1" x14ac:dyDescent="0.25">
      <c r="L1428" s="115" t="s">
        <v>3804</v>
      </c>
      <c r="M1428" s="199" t="s">
        <v>2631</v>
      </c>
      <c r="N1428" s="116" t="s">
        <v>353</v>
      </c>
    </row>
    <row r="1429" spans="12:14" ht="35.1" customHeight="1" x14ac:dyDescent="0.25">
      <c r="L1429" s="115" t="s">
        <v>3804</v>
      </c>
      <c r="M1429" s="199" t="s">
        <v>2632</v>
      </c>
      <c r="N1429" s="116" t="s">
        <v>353</v>
      </c>
    </row>
    <row r="1430" spans="12:14" ht="35.1" customHeight="1" x14ac:dyDescent="0.25">
      <c r="L1430" s="115" t="s">
        <v>3804</v>
      </c>
      <c r="M1430" s="199" t="s">
        <v>2633</v>
      </c>
      <c r="N1430" s="116" t="s">
        <v>353</v>
      </c>
    </row>
    <row r="1431" spans="12:14" ht="35.1" customHeight="1" x14ac:dyDescent="0.25">
      <c r="L1431" s="115" t="s">
        <v>3804</v>
      </c>
      <c r="M1431" s="199" t="s">
        <v>2634</v>
      </c>
      <c r="N1431" s="116" t="s">
        <v>353</v>
      </c>
    </row>
    <row r="1432" spans="12:14" ht="35.1" customHeight="1" x14ac:dyDescent="0.25">
      <c r="L1432" s="115" t="s">
        <v>3804</v>
      </c>
      <c r="M1432" s="199" t="s">
        <v>2635</v>
      </c>
      <c r="N1432" s="116" t="s">
        <v>353</v>
      </c>
    </row>
    <row r="1433" spans="12:14" ht="35.1" customHeight="1" x14ac:dyDescent="0.25">
      <c r="L1433" s="115" t="s">
        <v>3804</v>
      </c>
      <c r="M1433" s="199" t="s">
        <v>2636</v>
      </c>
      <c r="N1433" s="116" t="s">
        <v>353</v>
      </c>
    </row>
    <row r="1434" spans="12:14" ht="35.1" customHeight="1" x14ac:dyDescent="0.25">
      <c r="L1434" s="115" t="s">
        <v>3804</v>
      </c>
      <c r="M1434" s="199" t="s">
        <v>2637</v>
      </c>
      <c r="N1434" s="116" t="s">
        <v>353</v>
      </c>
    </row>
    <row r="1435" spans="12:14" ht="35.1" customHeight="1" x14ac:dyDescent="0.25">
      <c r="L1435" s="115" t="s">
        <v>3804</v>
      </c>
      <c r="M1435" s="199" t="s">
        <v>2638</v>
      </c>
      <c r="N1435" s="116" t="s">
        <v>353</v>
      </c>
    </row>
    <row r="1436" spans="12:14" ht="35.1" customHeight="1" x14ac:dyDescent="0.25">
      <c r="L1436" s="115" t="s">
        <v>3804</v>
      </c>
      <c r="M1436" s="199" t="s">
        <v>2639</v>
      </c>
      <c r="N1436" s="116" t="s">
        <v>353</v>
      </c>
    </row>
    <row r="1437" spans="12:14" ht="35.1" customHeight="1" x14ac:dyDescent="0.25">
      <c r="L1437" s="115" t="s">
        <v>3804</v>
      </c>
      <c r="M1437" s="199" t="s">
        <v>2640</v>
      </c>
      <c r="N1437" s="116" t="s">
        <v>353</v>
      </c>
    </row>
    <row r="1438" spans="12:14" ht="35.1" customHeight="1" x14ac:dyDescent="0.25">
      <c r="L1438" s="115" t="s">
        <v>3804</v>
      </c>
      <c r="M1438" s="199" t="s">
        <v>2641</v>
      </c>
      <c r="N1438" s="116" t="s">
        <v>353</v>
      </c>
    </row>
    <row r="1439" spans="12:14" ht="35.1" customHeight="1" x14ac:dyDescent="0.25">
      <c r="L1439" s="115" t="s">
        <v>3804</v>
      </c>
      <c r="M1439" s="199" t="s">
        <v>2642</v>
      </c>
      <c r="N1439" s="116" t="s">
        <v>353</v>
      </c>
    </row>
    <row r="1440" spans="12:14" ht="35.1" customHeight="1" x14ac:dyDescent="0.25">
      <c r="L1440" s="115" t="s">
        <v>3804</v>
      </c>
      <c r="M1440" s="199" t="s">
        <v>2643</v>
      </c>
      <c r="N1440" s="116" t="s">
        <v>353</v>
      </c>
    </row>
    <row r="1441" spans="12:14" ht="35.1" customHeight="1" x14ac:dyDescent="0.25">
      <c r="L1441" s="115" t="s">
        <v>3804</v>
      </c>
      <c r="M1441" s="199" t="s">
        <v>2644</v>
      </c>
      <c r="N1441" s="116" t="s">
        <v>353</v>
      </c>
    </row>
    <row r="1442" spans="12:14" ht="35.1" customHeight="1" x14ac:dyDescent="0.25">
      <c r="L1442" s="115" t="s">
        <v>3804</v>
      </c>
      <c r="M1442" s="199" t="s">
        <v>2645</v>
      </c>
      <c r="N1442" s="116" t="s">
        <v>353</v>
      </c>
    </row>
    <row r="1443" spans="12:14" ht="35.1" customHeight="1" x14ac:dyDescent="0.25">
      <c r="L1443" s="115" t="s">
        <v>3804</v>
      </c>
      <c r="M1443" s="199" t="s">
        <v>2646</v>
      </c>
      <c r="N1443" s="116" t="s">
        <v>353</v>
      </c>
    </row>
    <row r="1444" spans="12:14" ht="35.1" customHeight="1" x14ac:dyDescent="0.25">
      <c r="L1444" s="115" t="s">
        <v>3804</v>
      </c>
      <c r="M1444" s="199" t="s">
        <v>2647</v>
      </c>
      <c r="N1444" s="116" t="s">
        <v>353</v>
      </c>
    </row>
    <row r="1445" spans="12:14" ht="35.1" customHeight="1" x14ac:dyDescent="0.25">
      <c r="L1445" s="115" t="s">
        <v>3804</v>
      </c>
      <c r="M1445" s="199" t="s">
        <v>2648</v>
      </c>
      <c r="N1445" s="116" t="s">
        <v>353</v>
      </c>
    </row>
    <row r="1446" spans="12:14" ht="35.1" customHeight="1" x14ac:dyDescent="0.25">
      <c r="L1446" s="115" t="s">
        <v>3804</v>
      </c>
      <c r="M1446" s="199" t="s">
        <v>2649</v>
      </c>
      <c r="N1446" s="116" t="s">
        <v>353</v>
      </c>
    </row>
    <row r="1447" spans="12:14" ht="35.1" customHeight="1" x14ac:dyDescent="0.25">
      <c r="L1447" s="115" t="s">
        <v>3804</v>
      </c>
      <c r="M1447" s="199" t="s">
        <v>2650</v>
      </c>
      <c r="N1447" s="116" t="s">
        <v>353</v>
      </c>
    </row>
    <row r="1448" spans="12:14" ht="35.1" customHeight="1" x14ac:dyDescent="0.25">
      <c r="L1448" s="115" t="s">
        <v>3804</v>
      </c>
      <c r="M1448" s="199" t="s">
        <v>2651</v>
      </c>
      <c r="N1448" s="116" t="s">
        <v>353</v>
      </c>
    </row>
    <row r="1449" spans="12:14" ht="35.1" customHeight="1" x14ac:dyDescent="0.25">
      <c r="L1449" s="115" t="s">
        <v>3804</v>
      </c>
      <c r="M1449" s="199" t="s">
        <v>2652</v>
      </c>
      <c r="N1449" s="116" t="s">
        <v>353</v>
      </c>
    </row>
    <row r="1450" spans="12:14" ht="35.1" customHeight="1" x14ac:dyDescent="0.25">
      <c r="L1450" s="115" t="s">
        <v>3804</v>
      </c>
      <c r="M1450" s="199" t="s">
        <v>2653</v>
      </c>
      <c r="N1450" s="116" t="s">
        <v>353</v>
      </c>
    </row>
    <row r="1451" spans="12:14" ht="35.1" customHeight="1" x14ac:dyDescent="0.25">
      <c r="L1451" s="115" t="s">
        <v>3804</v>
      </c>
      <c r="M1451" s="199" t="s">
        <v>2654</v>
      </c>
      <c r="N1451" s="116" t="s">
        <v>353</v>
      </c>
    </row>
    <row r="1452" spans="12:14" ht="35.1" customHeight="1" x14ac:dyDescent="0.25">
      <c r="L1452" s="115" t="s">
        <v>3804</v>
      </c>
      <c r="M1452" s="199" t="s">
        <v>2655</v>
      </c>
      <c r="N1452" s="116" t="s">
        <v>353</v>
      </c>
    </row>
    <row r="1453" spans="12:14" ht="35.1" customHeight="1" x14ac:dyDescent="0.25">
      <c r="L1453" s="115" t="s">
        <v>3804</v>
      </c>
      <c r="M1453" s="199" t="s">
        <v>2656</v>
      </c>
      <c r="N1453" s="116" t="s">
        <v>353</v>
      </c>
    </row>
    <row r="1454" spans="12:14" ht="35.1" customHeight="1" x14ac:dyDescent="0.25">
      <c r="L1454" s="115" t="s">
        <v>3804</v>
      </c>
      <c r="M1454" s="199" t="s">
        <v>2657</v>
      </c>
      <c r="N1454" s="116" t="s">
        <v>353</v>
      </c>
    </row>
    <row r="1455" spans="12:14" ht="35.1" customHeight="1" x14ac:dyDescent="0.25">
      <c r="L1455" s="115" t="s">
        <v>3804</v>
      </c>
      <c r="M1455" s="199" t="s">
        <v>2658</v>
      </c>
      <c r="N1455" s="116" t="s">
        <v>353</v>
      </c>
    </row>
    <row r="1456" spans="12:14" ht="35.1" customHeight="1" x14ac:dyDescent="0.25">
      <c r="L1456" s="115" t="s">
        <v>3804</v>
      </c>
      <c r="M1456" s="199" t="s">
        <v>2659</v>
      </c>
      <c r="N1456" s="116" t="s">
        <v>353</v>
      </c>
    </row>
    <row r="1457" spans="12:14" ht="35.1" customHeight="1" x14ac:dyDescent="0.25">
      <c r="L1457" s="115" t="s">
        <v>3804</v>
      </c>
      <c r="M1457" s="199" t="s">
        <v>2660</v>
      </c>
      <c r="N1457" s="116" t="s">
        <v>353</v>
      </c>
    </row>
    <row r="1458" spans="12:14" ht="35.1" customHeight="1" x14ac:dyDescent="0.25">
      <c r="L1458" s="115" t="s">
        <v>3804</v>
      </c>
      <c r="M1458" s="199" t="s">
        <v>2661</v>
      </c>
      <c r="N1458" s="116" t="s">
        <v>353</v>
      </c>
    </row>
    <row r="1459" spans="12:14" ht="35.1" customHeight="1" x14ac:dyDescent="0.25">
      <c r="L1459" s="115" t="s">
        <v>3804</v>
      </c>
      <c r="M1459" s="199" t="s">
        <v>2662</v>
      </c>
      <c r="N1459" s="116" t="s">
        <v>353</v>
      </c>
    </row>
    <row r="1460" spans="12:14" ht="35.1" customHeight="1" x14ac:dyDescent="0.25">
      <c r="L1460" s="115" t="s">
        <v>3804</v>
      </c>
      <c r="M1460" s="199" t="s">
        <v>2663</v>
      </c>
      <c r="N1460" s="116" t="s">
        <v>353</v>
      </c>
    </row>
    <row r="1461" spans="12:14" ht="35.1" customHeight="1" x14ac:dyDescent="0.25">
      <c r="L1461" s="115" t="s">
        <v>3804</v>
      </c>
      <c r="M1461" s="199" t="s">
        <v>2664</v>
      </c>
      <c r="N1461" s="116" t="s">
        <v>353</v>
      </c>
    </row>
    <row r="1462" spans="12:14" ht="35.1" customHeight="1" x14ac:dyDescent="0.25">
      <c r="L1462" s="115" t="s">
        <v>3804</v>
      </c>
      <c r="M1462" s="199" t="s">
        <v>2665</v>
      </c>
      <c r="N1462" s="116" t="s">
        <v>353</v>
      </c>
    </row>
    <row r="1463" spans="12:14" ht="35.1" customHeight="1" x14ac:dyDescent="0.25">
      <c r="L1463" s="115" t="s">
        <v>3804</v>
      </c>
      <c r="M1463" s="199" t="s">
        <v>2666</v>
      </c>
      <c r="N1463" s="116" t="s">
        <v>353</v>
      </c>
    </row>
    <row r="1464" spans="12:14" ht="35.1" customHeight="1" x14ac:dyDescent="0.25">
      <c r="L1464" s="115" t="s">
        <v>3804</v>
      </c>
      <c r="M1464" s="199" t="s">
        <v>2667</v>
      </c>
      <c r="N1464" s="116" t="s">
        <v>353</v>
      </c>
    </row>
    <row r="1465" spans="12:14" ht="35.1" customHeight="1" x14ac:dyDescent="0.25">
      <c r="L1465" s="115" t="s">
        <v>3804</v>
      </c>
      <c r="M1465" s="199" t="s">
        <v>2668</v>
      </c>
      <c r="N1465" s="116" t="s">
        <v>353</v>
      </c>
    </row>
    <row r="1466" spans="12:14" ht="35.1" customHeight="1" x14ac:dyDescent="0.25">
      <c r="L1466" s="115" t="s">
        <v>3804</v>
      </c>
      <c r="M1466" s="199" t="s">
        <v>2669</v>
      </c>
      <c r="N1466" s="116" t="s">
        <v>353</v>
      </c>
    </row>
    <row r="1467" spans="12:14" ht="35.1" customHeight="1" x14ac:dyDescent="0.25">
      <c r="L1467" s="115" t="s">
        <v>3804</v>
      </c>
      <c r="M1467" s="199" t="s">
        <v>2670</v>
      </c>
      <c r="N1467" s="116" t="s">
        <v>353</v>
      </c>
    </row>
    <row r="1468" spans="12:14" ht="35.1" customHeight="1" x14ac:dyDescent="0.25">
      <c r="L1468" s="115" t="s">
        <v>3804</v>
      </c>
      <c r="M1468" s="199" t="s">
        <v>2671</v>
      </c>
      <c r="N1468" s="116" t="s">
        <v>353</v>
      </c>
    </row>
    <row r="1469" spans="12:14" ht="35.1" customHeight="1" x14ac:dyDescent="0.25">
      <c r="L1469" s="115" t="s">
        <v>3804</v>
      </c>
      <c r="M1469" s="199" t="s">
        <v>2672</v>
      </c>
      <c r="N1469" s="116" t="s">
        <v>353</v>
      </c>
    </row>
    <row r="1470" spans="12:14" ht="35.1" customHeight="1" x14ac:dyDescent="0.25">
      <c r="L1470" s="115" t="s">
        <v>3804</v>
      </c>
      <c r="M1470" s="199" t="s">
        <v>2673</v>
      </c>
      <c r="N1470" s="116" t="s">
        <v>353</v>
      </c>
    </row>
    <row r="1471" spans="12:14" ht="35.1" customHeight="1" x14ac:dyDescent="0.25">
      <c r="L1471" s="115" t="s">
        <v>3804</v>
      </c>
      <c r="M1471" s="199" t="s">
        <v>2674</v>
      </c>
      <c r="N1471" s="116" t="s">
        <v>353</v>
      </c>
    </row>
    <row r="1472" spans="12:14" ht="35.1" customHeight="1" x14ac:dyDescent="0.25">
      <c r="L1472" s="115" t="s">
        <v>3804</v>
      </c>
      <c r="M1472" s="199" t="s">
        <v>2675</v>
      </c>
      <c r="N1472" s="116" t="s">
        <v>353</v>
      </c>
    </row>
    <row r="1473" spans="12:14" ht="35.1" customHeight="1" x14ac:dyDescent="0.25">
      <c r="L1473" s="115" t="s">
        <v>3804</v>
      </c>
      <c r="M1473" s="199" t="s">
        <v>2676</v>
      </c>
      <c r="N1473" s="116" t="s">
        <v>353</v>
      </c>
    </row>
    <row r="1474" spans="12:14" ht="35.1" customHeight="1" x14ac:dyDescent="0.25">
      <c r="L1474" s="115" t="s">
        <v>3804</v>
      </c>
      <c r="M1474" s="199" t="s">
        <v>2677</v>
      </c>
      <c r="N1474" s="116" t="s">
        <v>353</v>
      </c>
    </row>
    <row r="1475" spans="12:14" ht="35.1" customHeight="1" x14ac:dyDescent="0.25">
      <c r="L1475" s="115" t="s">
        <v>3804</v>
      </c>
      <c r="M1475" s="199" t="s">
        <v>2678</v>
      </c>
      <c r="N1475" s="116" t="s">
        <v>353</v>
      </c>
    </row>
    <row r="1476" spans="12:14" ht="35.1" customHeight="1" x14ac:dyDescent="0.25">
      <c r="L1476" s="115" t="s">
        <v>3804</v>
      </c>
      <c r="M1476" s="199" t="s">
        <v>2679</v>
      </c>
      <c r="N1476" s="116" t="s">
        <v>353</v>
      </c>
    </row>
    <row r="1477" spans="12:14" ht="35.1" customHeight="1" x14ac:dyDescent="0.25">
      <c r="L1477" s="115" t="s">
        <v>3804</v>
      </c>
      <c r="M1477" s="199" t="s">
        <v>2680</v>
      </c>
      <c r="N1477" s="116" t="s">
        <v>353</v>
      </c>
    </row>
    <row r="1478" spans="12:14" ht="35.1" customHeight="1" x14ac:dyDescent="0.25">
      <c r="L1478" s="115" t="s">
        <v>3804</v>
      </c>
      <c r="M1478" s="199" t="s">
        <v>2681</v>
      </c>
      <c r="N1478" s="116" t="s">
        <v>353</v>
      </c>
    </row>
    <row r="1479" spans="12:14" ht="35.1" customHeight="1" x14ac:dyDescent="0.25">
      <c r="L1479" s="115" t="s">
        <v>3804</v>
      </c>
      <c r="M1479" s="199" t="s">
        <v>2682</v>
      </c>
      <c r="N1479" s="116" t="s">
        <v>353</v>
      </c>
    </row>
    <row r="1480" spans="12:14" ht="35.1" customHeight="1" x14ac:dyDescent="0.25">
      <c r="L1480" s="115" t="s">
        <v>3804</v>
      </c>
      <c r="M1480" s="199" t="s">
        <v>2683</v>
      </c>
      <c r="N1480" s="116" t="s">
        <v>353</v>
      </c>
    </row>
    <row r="1481" spans="12:14" ht="35.1" customHeight="1" x14ac:dyDescent="0.25">
      <c r="L1481" s="115" t="s">
        <v>3804</v>
      </c>
      <c r="M1481" s="199" t="s">
        <v>2684</v>
      </c>
      <c r="N1481" s="116" t="s">
        <v>353</v>
      </c>
    </row>
    <row r="1482" spans="12:14" ht="35.1" customHeight="1" x14ac:dyDescent="0.25">
      <c r="L1482" s="115" t="s">
        <v>3804</v>
      </c>
      <c r="M1482" s="199" t="s">
        <v>2685</v>
      </c>
      <c r="N1482" s="116" t="s">
        <v>353</v>
      </c>
    </row>
    <row r="1483" spans="12:14" ht="35.1" customHeight="1" x14ac:dyDescent="0.25">
      <c r="L1483" s="115" t="s">
        <v>3804</v>
      </c>
      <c r="M1483" s="199" t="s">
        <v>2686</v>
      </c>
      <c r="N1483" s="116" t="s">
        <v>353</v>
      </c>
    </row>
    <row r="1484" spans="12:14" ht="35.1" customHeight="1" x14ac:dyDescent="0.25">
      <c r="L1484" s="115" t="s">
        <v>3804</v>
      </c>
      <c r="M1484" s="199" t="s">
        <v>2687</v>
      </c>
      <c r="N1484" s="116" t="s">
        <v>353</v>
      </c>
    </row>
    <row r="1485" spans="12:14" ht="35.1" customHeight="1" x14ac:dyDescent="0.25">
      <c r="L1485" s="115" t="s">
        <v>3804</v>
      </c>
      <c r="M1485" s="199" t="s">
        <v>2688</v>
      </c>
      <c r="N1485" s="116" t="s">
        <v>353</v>
      </c>
    </row>
    <row r="1486" spans="12:14" ht="35.1" customHeight="1" x14ac:dyDescent="0.25">
      <c r="L1486" s="115" t="s">
        <v>3804</v>
      </c>
      <c r="M1486" s="199" t="s">
        <v>2689</v>
      </c>
      <c r="N1486" s="116" t="s">
        <v>353</v>
      </c>
    </row>
    <row r="1487" spans="12:14" ht="35.1" customHeight="1" x14ac:dyDescent="0.25">
      <c r="L1487" s="115" t="s">
        <v>3804</v>
      </c>
      <c r="M1487" s="199" t="s">
        <v>2690</v>
      </c>
      <c r="N1487" s="116" t="s">
        <v>353</v>
      </c>
    </row>
    <row r="1488" spans="12:14" ht="35.1" customHeight="1" x14ac:dyDescent="0.25">
      <c r="L1488" s="115" t="s">
        <v>3804</v>
      </c>
      <c r="M1488" s="199" t="s">
        <v>2691</v>
      </c>
      <c r="N1488" s="116" t="s">
        <v>353</v>
      </c>
    </row>
    <row r="1489" spans="12:14" ht="35.1" customHeight="1" x14ac:dyDescent="0.25">
      <c r="L1489" s="115" t="s">
        <v>3804</v>
      </c>
      <c r="M1489" s="199" t="s">
        <v>2692</v>
      </c>
      <c r="N1489" s="116" t="s">
        <v>353</v>
      </c>
    </row>
    <row r="1490" spans="12:14" ht="35.1" customHeight="1" x14ac:dyDescent="0.25">
      <c r="L1490" s="115" t="s">
        <v>3804</v>
      </c>
      <c r="M1490" s="199" t="s">
        <v>2693</v>
      </c>
      <c r="N1490" s="116" t="s">
        <v>353</v>
      </c>
    </row>
    <row r="1491" spans="12:14" ht="35.1" customHeight="1" x14ac:dyDescent="0.25">
      <c r="L1491" s="115" t="s">
        <v>3804</v>
      </c>
      <c r="M1491" s="199" t="s">
        <v>2694</v>
      </c>
      <c r="N1491" s="116" t="s">
        <v>353</v>
      </c>
    </row>
    <row r="1492" spans="12:14" ht="35.1" customHeight="1" x14ac:dyDescent="0.25">
      <c r="L1492" s="115" t="s">
        <v>3804</v>
      </c>
      <c r="M1492" s="199" t="s">
        <v>2695</v>
      </c>
      <c r="N1492" s="116" t="s">
        <v>353</v>
      </c>
    </row>
    <row r="1493" spans="12:14" ht="35.1" customHeight="1" x14ac:dyDescent="0.25">
      <c r="L1493" s="115" t="s">
        <v>3804</v>
      </c>
      <c r="M1493" s="199" t="s">
        <v>2696</v>
      </c>
      <c r="N1493" s="116" t="s">
        <v>353</v>
      </c>
    </row>
    <row r="1494" spans="12:14" ht="35.1" customHeight="1" x14ac:dyDescent="0.25">
      <c r="L1494" s="115" t="s">
        <v>3804</v>
      </c>
      <c r="M1494" s="199" t="s">
        <v>2697</v>
      </c>
      <c r="N1494" s="116" t="s">
        <v>353</v>
      </c>
    </row>
    <row r="1495" spans="12:14" ht="35.1" customHeight="1" x14ac:dyDescent="0.25">
      <c r="L1495" s="115" t="s">
        <v>3804</v>
      </c>
      <c r="M1495" s="199" t="s">
        <v>2698</v>
      </c>
      <c r="N1495" s="116" t="s">
        <v>353</v>
      </c>
    </row>
    <row r="1496" spans="12:14" ht="35.1" customHeight="1" x14ac:dyDescent="0.25">
      <c r="L1496" s="115" t="s">
        <v>3804</v>
      </c>
      <c r="M1496" s="199" t="s">
        <v>2699</v>
      </c>
      <c r="N1496" s="116" t="s">
        <v>353</v>
      </c>
    </row>
    <row r="1497" spans="12:14" ht="35.1" customHeight="1" x14ac:dyDescent="0.25">
      <c r="L1497" s="115" t="s">
        <v>3804</v>
      </c>
      <c r="M1497" s="199" t="s">
        <v>2700</v>
      </c>
      <c r="N1497" s="116" t="s">
        <v>353</v>
      </c>
    </row>
    <row r="1498" spans="12:14" ht="35.1" customHeight="1" x14ac:dyDescent="0.25">
      <c r="L1498" s="115" t="s">
        <v>3804</v>
      </c>
      <c r="M1498" s="199" t="s">
        <v>2701</v>
      </c>
      <c r="N1498" s="116" t="s">
        <v>353</v>
      </c>
    </row>
    <row r="1499" spans="12:14" ht="35.1" customHeight="1" x14ac:dyDescent="0.25">
      <c r="L1499" s="115" t="s">
        <v>3804</v>
      </c>
      <c r="M1499" s="199" t="s">
        <v>2702</v>
      </c>
      <c r="N1499" s="116" t="s">
        <v>353</v>
      </c>
    </row>
    <row r="1500" spans="12:14" ht="35.1" customHeight="1" x14ac:dyDescent="0.25">
      <c r="L1500" s="115" t="s">
        <v>3804</v>
      </c>
      <c r="M1500" s="199" t="s">
        <v>2703</v>
      </c>
      <c r="N1500" s="116" t="s">
        <v>353</v>
      </c>
    </row>
    <row r="1501" spans="12:14" ht="35.1" customHeight="1" x14ac:dyDescent="0.25">
      <c r="L1501" s="115" t="s">
        <v>3804</v>
      </c>
      <c r="M1501" s="199" t="s">
        <v>2704</v>
      </c>
      <c r="N1501" s="116" t="s">
        <v>353</v>
      </c>
    </row>
    <row r="1502" spans="12:14" ht="35.1" customHeight="1" x14ac:dyDescent="0.25">
      <c r="L1502" s="115" t="s">
        <v>3804</v>
      </c>
      <c r="M1502" s="199" t="s">
        <v>2705</v>
      </c>
      <c r="N1502" s="116" t="s">
        <v>353</v>
      </c>
    </row>
    <row r="1503" spans="12:14" ht="35.1" customHeight="1" x14ac:dyDescent="0.25">
      <c r="L1503" s="115" t="s">
        <v>3804</v>
      </c>
      <c r="M1503" s="199" t="s">
        <v>2706</v>
      </c>
      <c r="N1503" s="116" t="s">
        <v>353</v>
      </c>
    </row>
    <row r="1504" spans="12:14" ht="35.1" customHeight="1" x14ac:dyDescent="0.25">
      <c r="L1504" s="115" t="s">
        <v>3804</v>
      </c>
      <c r="M1504" s="199" t="s">
        <v>2707</v>
      </c>
      <c r="N1504" s="116" t="s">
        <v>353</v>
      </c>
    </row>
    <row r="1505" spans="12:14" ht="35.1" customHeight="1" x14ac:dyDescent="0.25">
      <c r="L1505" s="115" t="s">
        <v>3804</v>
      </c>
      <c r="M1505" s="199" t="s">
        <v>2708</v>
      </c>
      <c r="N1505" s="116" t="s">
        <v>353</v>
      </c>
    </row>
    <row r="1506" spans="12:14" ht="35.1" customHeight="1" x14ac:dyDescent="0.25">
      <c r="L1506" s="115" t="s">
        <v>3804</v>
      </c>
      <c r="M1506" s="199" t="s">
        <v>2709</v>
      </c>
      <c r="N1506" s="116" t="s">
        <v>353</v>
      </c>
    </row>
    <row r="1507" spans="12:14" ht="35.1" customHeight="1" x14ac:dyDescent="0.25">
      <c r="L1507" s="115" t="s">
        <v>3804</v>
      </c>
      <c r="M1507" s="199" t="s">
        <v>2710</v>
      </c>
      <c r="N1507" s="116" t="s">
        <v>353</v>
      </c>
    </row>
    <row r="1508" spans="12:14" ht="35.1" customHeight="1" x14ac:dyDescent="0.25">
      <c r="L1508" s="115" t="s">
        <v>3804</v>
      </c>
      <c r="M1508" s="199" t="s">
        <v>2711</v>
      </c>
      <c r="N1508" s="116" t="s">
        <v>353</v>
      </c>
    </row>
    <row r="1509" spans="12:14" ht="35.1" customHeight="1" x14ac:dyDescent="0.25">
      <c r="L1509" s="115" t="s">
        <v>3804</v>
      </c>
      <c r="M1509" s="199" t="s">
        <v>2712</v>
      </c>
      <c r="N1509" s="116" t="s">
        <v>353</v>
      </c>
    </row>
    <row r="1510" spans="12:14" ht="35.1" customHeight="1" x14ac:dyDescent="0.25">
      <c r="L1510" s="115" t="s">
        <v>3804</v>
      </c>
      <c r="M1510" s="199" t="s">
        <v>2713</v>
      </c>
      <c r="N1510" s="116" t="s">
        <v>353</v>
      </c>
    </row>
    <row r="1511" spans="12:14" ht="35.1" customHeight="1" x14ac:dyDescent="0.25">
      <c r="L1511" s="115" t="s">
        <v>3804</v>
      </c>
      <c r="M1511" s="199" t="s">
        <v>2714</v>
      </c>
      <c r="N1511" s="116" t="s">
        <v>353</v>
      </c>
    </row>
    <row r="1512" spans="12:14" ht="35.1" customHeight="1" x14ac:dyDescent="0.25">
      <c r="L1512" s="115" t="s">
        <v>3804</v>
      </c>
      <c r="M1512" s="199" t="s">
        <v>2715</v>
      </c>
      <c r="N1512" s="116" t="s">
        <v>353</v>
      </c>
    </row>
    <row r="1513" spans="12:14" ht="35.1" customHeight="1" x14ac:dyDescent="0.25">
      <c r="L1513" s="115" t="s">
        <v>3804</v>
      </c>
      <c r="M1513" s="199" t="s">
        <v>2716</v>
      </c>
      <c r="N1513" s="116" t="s">
        <v>353</v>
      </c>
    </row>
    <row r="1514" spans="12:14" ht="35.1" customHeight="1" x14ac:dyDescent="0.25">
      <c r="L1514" s="115" t="s">
        <v>3804</v>
      </c>
      <c r="M1514" s="199" t="s">
        <v>2717</v>
      </c>
      <c r="N1514" s="116" t="s">
        <v>353</v>
      </c>
    </row>
    <row r="1515" spans="12:14" ht="35.1" customHeight="1" x14ac:dyDescent="0.25">
      <c r="L1515" s="115" t="s">
        <v>3804</v>
      </c>
      <c r="M1515" s="199" t="s">
        <v>2718</v>
      </c>
      <c r="N1515" s="116" t="s">
        <v>353</v>
      </c>
    </row>
    <row r="1516" spans="12:14" ht="35.1" customHeight="1" x14ac:dyDescent="0.25">
      <c r="L1516" s="115" t="s">
        <v>3804</v>
      </c>
      <c r="M1516" s="199" t="s">
        <v>2719</v>
      </c>
      <c r="N1516" s="116" t="s">
        <v>353</v>
      </c>
    </row>
    <row r="1517" spans="12:14" ht="35.1" customHeight="1" x14ac:dyDescent="0.25">
      <c r="L1517" s="115" t="s">
        <v>3804</v>
      </c>
      <c r="M1517" s="199" t="s">
        <v>2720</v>
      </c>
      <c r="N1517" s="116" t="s">
        <v>353</v>
      </c>
    </row>
    <row r="1518" spans="12:14" ht="35.1" customHeight="1" x14ac:dyDescent="0.25">
      <c r="L1518" s="115" t="s">
        <v>3804</v>
      </c>
      <c r="M1518" s="199" t="s">
        <v>2721</v>
      </c>
      <c r="N1518" s="116" t="s">
        <v>353</v>
      </c>
    </row>
    <row r="1519" spans="12:14" ht="35.1" customHeight="1" x14ac:dyDescent="0.25">
      <c r="L1519" s="115" t="s">
        <v>3804</v>
      </c>
      <c r="M1519" s="199" t="s">
        <v>2722</v>
      </c>
      <c r="N1519" s="116" t="s">
        <v>353</v>
      </c>
    </row>
    <row r="1520" spans="12:14" ht="35.1" customHeight="1" x14ac:dyDescent="0.25">
      <c r="L1520" s="115" t="s">
        <v>3804</v>
      </c>
      <c r="M1520" s="199" t="s">
        <v>2723</v>
      </c>
      <c r="N1520" s="116" t="s">
        <v>353</v>
      </c>
    </row>
    <row r="1521" spans="12:14" ht="35.1" customHeight="1" x14ac:dyDescent="0.25">
      <c r="L1521" s="115" t="s">
        <v>3804</v>
      </c>
      <c r="M1521" s="199" t="s">
        <v>2724</v>
      </c>
      <c r="N1521" s="116" t="s">
        <v>353</v>
      </c>
    </row>
    <row r="1522" spans="12:14" ht="35.1" customHeight="1" x14ac:dyDescent="0.25">
      <c r="L1522" s="115" t="s">
        <v>3804</v>
      </c>
      <c r="M1522" s="199" t="s">
        <v>2725</v>
      </c>
      <c r="N1522" s="116" t="s">
        <v>353</v>
      </c>
    </row>
    <row r="1523" spans="12:14" ht="35.1" customHeight="1" x14ac:dyDescent="0.25">
      <c r="L1523" s="115" t="s">
        <v>3804</v>
      </c>
      <c r="M1523" s="199" t="s">
        <v>2726</v>
      </c>
      <c r="N1523" s="116" t="s">
        <v>353</v>
      </c>
    </row>
    <row r="1524" spans="12:14" ht="35.1" customHeight="1" x14ac:dyDescent="0.25">
      <c r="L1524" s="115" t="s">
        <v>3804</v>
      </c>
      <c r="M1524" s="199" t="s">
        <v>2727</v>
      </c>
      <c r="N1524" s="116" t="s">
        <v>353</v>
      </c>
    </row>
    <row r="1525" spans="12:14" ht="35.1" customHeight="1" x14ac:dyDescent="0.25">
      <c r="L1525" s="115" t="s">
        <v>3804</v>
      </c>
      <c r="M1525" s="199" t="s">
        <v>2728</v>
      </c>
      <c r="N1525" s="116" t="s">
        <v>353</v>
      </c>
    </row>
    <row r="1526" spans="12:14" ht="35.1" customHeight="1" x14ac:dyDescent="0.25">
      <c r="L1526" s="115" t="s">
        <v>3804</v>
      </c>
      <c r="M1526" s="199" t="s">
        <v>2729</v>
      </c>
      <c r="N1526" s="116" t="s">
        <v>353</v>
      </c>
    </row>
    <row r="1527" spans="12:14" ht="35.1" customHeight="1" x14ac:dyDescent="0.25">
      <c r="L1527" s="115" t="s">
        <v>3804</v>
      </c>
      <c r="M1527" s="199" t="s">
        <v>2730</v>
      </c>
      <c r="N1527" s="116" t="s">
        <v>353</v>
      </c>
    </row>
    <row r="1528" spans="12:14" ht="35.1" customHeight="1" x14ac:dyDescent="0.25">
      <c r="L1528" s="115" t="s">
        <v>3804</v>
      </c>
      <c r="M1528" s="199" t="s">
        <v>2731</v>
      </c>
      <c r="N1528" s="116" t="s">
        <v>353</v>
      </c>
    </row>
    <row r="1529" spans="12:14" ht="35.1" customHeight="1" x14ac:dyDescent="0.25">
      <c r="L1529" s="115" t="s">
        <v>3804</v>
      </c>
      <c r="M1529" s="199" t="s">
        <v>2732</v>
      </c>
      <c r="N1529" s="116" t="s">
        <v>353</v>
      </c>
    </row>
    <row r="1530" spans="12:14" ht="35.1" customHeight="1" x14ac:dyDescent="0.25">
      <c r="L1530" s="115" t="s">
        <v>3804</v>
      </c>
      <c r="M1530" s="199" t="s">
        <v>2733</v>
      </c>
      <c r="N1530" s="116" t="s">
        <v>353</v>
      </c>
    </row>
    <row r="1531" spans="12:14" ht="35.1" customHeight="1" x14ac:dyDescent="0.25">
      <c r="L1531" s="115" t="s">
        <v>3804</v>
      </c>
      <c r="M1531" s="199" t="s">
        <v>2734</v>
      </c>
      <c r="N1531" s="116" t="s">
        <v>353</v>
      </c>
    </row>
    <row r="1532" spans="12:14" ht="35.1" customHeight="1" x14ac:dyDescent="0.25">
      <c r="L1532" s="115" t="s">
        <v>3804</v>
      </c>
      <c r="M1532" s="199" t="s">
        <v>2735</v>
      </c>
      <c r="N1532" s="116" t="s">
        <v>353</v>
      </c>
    </row>
    <row r="1533" spans="12:14" ht="35.1" customHeight="1" x14ac:dyDescent="0.25">
      <c r="L1533" s="115" t="s">
        <v>3804</v>
      </c>
      <c r="M1533" s="199" t="s">
        <v>2736</v>
      </c>
      <c r="N1533" s="116" t="s">
        <v>353</v>
      </c>
    </row>
    <row r="1534" spans="12:14" ht="35.1" customHeight="1" x14ac:dyDescent="0.25">
      <c r="L1534" s="115" t="s">
        <v>3804</v>
      </c>
      <c r="M1534" s="199" t="s">
        <v>2737</v>
      </c>
      <c r="N1534" s="116" t="s">
        <v>353</v>
      </c>
    </row>
    <row r="1535" spans="12:14" ht="35.1" customHeight="1" x14ac:dyDescent="0.25">
      <c r="L1535" s="115" t="s">
        <v>3804</v>
      </c>
      <c r="M1535" s="199" t="s">
        <v>2738</v>
      </c>
      <c r="N1535" s="116" t="s">
        <v>353</v>
      </c>
    </row>
    <row r="1536" spans="12:14" ht="35.1" customHeight="1" x14ac:dyDescent="0.25">
      <c r="L1536" s="115" t="s">
        <v>3804</v>
      </c>
      <c r="M1536" s="199" t="s">
        <v>2739</v>
      </c>
      <c r="N1536" s="116" t="s">
        <v>353</v>
      </c>
    </row>
    <row r="1537" spans="12:14" ht="35.1" customHeight="1" x14ac:dyDescent="0.25">
      <c r="L1537" s="115" t="s">
        <v>3804</v>
      </c>
      <c r="M1537" s="199" t="s">
        <v>2740</v>
      </c>
      <c r="N1537" s="116" t="s">
        <v>353</v>
      </c>
    </row>
    <row r="1538" spans="12:14" ht="35.1" customHeight="1" x14ac:dyDescent="0.25">
      <c r="L1538" s="115" t="s">
        <v>3804</v>
      </c>
      <c r="M1538" s="199" t="s">
        <v>2741</v>
      </c>
      <c r="N1538" s="116" t="s">
        <v>353</v>
      </c>
    </row>
    <row r="1539" spans="12:14" ht="35.1" customHeight="1" x14ac:dyDescent="0.25">
      <c r="L1539" s="115" t="s">
        <v>3804</v>
      </c>
      <c r="M1539" s="199" t="s">
        <v>2742</v>
      </c>
      <c r="N1539" s="116" t="s">
        <v>353</v>
      </c>
    </row>
    <row r="1540" spans="12:14" ht="35.1" customHeight="1" x14ac:dyDescent="0.25">
      <c r="L1540" s="115" t="s">
        <v>3804</v>
      </c>
      <c r="M1540" s="199" t="s">
        <v>2743</v>
      </c>
      <c r="N1540" s="116" t="s">
        <v>353</v>
      </c>
    </row>
    <row r="1541" spans="12:14" ht="35.1" customHeight="1" x14ac:dyDescent="0.25">
      <c r="L1541" s="115" t="s">
        <v>3804</v>
      </c>
      <c r="M1541" s="199" t="s">
        <v>2744</v>
      </c>
      <c r="N1541" s="116" t="s">
        <v>353</v>
      </c>
    </row>
    <row r="1542" spans="12:14" ht="35.1" customHeight="1" x14ac:dyDescent="0.25">
      <c r="L1542" s="115" t="s">
        <v>3804</v>
      </c>
      <c r="M1542" s="199" t="s">
        <v>2745</v>
      </c>
      <c r="N1542" s="116" t="s">
        <v>353</v>
      </c>
    </row>
    <row r="1543" spans="12:14" ht="35.1" customHeight="1" x14ac:dyDescent="0.25">
      <c r="L1543" s="115" t="s">
        <v>3804</v>
      </c>
      <c r="M1543" s="199" t="s">
        <v>2746</v>
      </c>
      <c r="N1543" s="116" t="s">
        <v>353</v>
      </c>
    </row>
    <row r="1544" spans="12:14" ht="35.1" customHeight="1" x14ac:dyDescent="0.25">
      <c r="L1544" s="115" t="s">
        <v>3804</v>
      </c>
      <c r="M1544" s="199" t="s">
        <v>2747</v>
      </c>
      <c r="N1544" s="116" t="s">
        <v>353</v>
      </c>
    </row>
    <row r="1545" spans="12:14" ht="35.1" customHeight="1" x14ac:dyDescent="0.25">
      <c r="L1545" s="115" t="s">
        <v>3804</v>
      </c>
      <c r="M1545" s="199" t="s">
        <v>2748</v>
      </c>
      <c r="N1545" s="116" t="s">
        <v>353</v>
      </c>
    </row>
    <row r="1546" spans="12:14" ht="35.1" customHeight="1" x14ac:dyDescent="0.25">
      <c r="L1546" s="115" t="s">
        <v>3804</v>
      </c>
      <c r="M1546" s="199" t="s">
        <v>2749</v>
      </c>
      <c r="N1546" s="116" t="s">
        <v>353</v>
      </c>
    </row>
    <row r="1547" spans="12:14" ht="35.1" customHeight="1" x14ac:dyDescent="0.25">
      <c r="L1547" s="115" t="s">
        <v>3804</v>
      </c>
      <c r="M1547" s="199" t="s">
        <v>2750</v>
      </c>
      <c r="N1547" s="116" t="s">
        <v>353</v>
      </c>
    </row>
    <row r="1548" spans="12:14" ht="35.1" customHeight="1" x14ac:dyDescent="0.25">
      <c r="L1548" s="115" t="s">
        <v>3804</v>
      </c>
      <c r="M1548" s="199" t="s">
        <v>2751</v>
      </c>
      <c r="N1548" s="116" t="s">
        <v>353</v>
      </c>
    </row>
    <row r="1549" spans="12:14" ht="35.1" customHeight="1" x14ac:dyDescent="0.25">
      <c r="L1549" s="115" t="s">
        <v>3804</v>
      </c>
      <c r="M1549" s="199" t="s">
        <v>2752</v>
      </c>
      <c r="N1549" s="116" t="s">
        <v>353</v>
      </c>
    </row>
    <row r="1550" spans="12:14" ht="35.1" customHeight="1" x14ac:dyDescent="0.25">
      <c r="L1550" s="115" t="s">
        <v>3804</v>
      </c>
      <c r="M1550" s="199" t="s">
        <v>2753</v>
      </c>
      <c r="N1550" s="116" t="s">
        <v>353</v>
      </c>
    </row>
    <row r="1551" spans="12:14" ht="35.1" customHeight="1" x14ac:dyDescent="0.25">
      <c r="L1551" s="115" t="s">
        <v>3804</v>
      </c>
      <c r="M1551" s="199" t="s">
        <v>2754</v>
      </c>
      <c r="N1551" s="116" t="s">
        <v>353</v>
      </c>
    </row>
    <row r="1552" spans="12:14" ht="35.1" customHeight="1" x14ac:dyDescent="0.25">
      <c r="L1552" s="115" t="s">
        <v>3804</v>
      </c>
      <c r="M1552" s="199" t="s">
        <v>2755</v>
      </c>
      <c r="N1552" s="116" t="s">
        <v>353</v>
      </c>
    </row>
    <row r="1553" spans="12:14" ht="35.1" customHeight="1" x14ac:dyDescent="0.25">
      <c r="L1553" s="115" t="s">
        <v>3804</v>
      </c>
      <c r="M1553" s="199" t="s">
        <v>2756</v>
      </c>
      <c r="N1553" s="116" t="s">
        <v>353</v>
      </c>
    </row>
    <row r="1554" spans="12:14" ht="35.1" customHeight="1" x14ac:dyDescent="0.25">
      <c r="L1554" s="115" t="s">
        <v>3804</v>
      </c>
      <c r="M1554" s="199" t="s">
        <v>2757</v>
      </c>
      <c r="N1554" s="116" t="s">
        <v>353</v>
      </c>
    </row>
    <row r="1555" spans="12:14" ht="35.1" customHeight="1" x14ac:dyDescent="0.25">
      <c r="L1555" s="115" t="s">
        <v>3804</v>
      </c>
      <c r="M1555" s="199" t="s">
        <v>2758</v>
      </c>
      <c r="N1555" s="116" t="s">
        <v>353</v>
      </c>
    </row>
    <row r="1556" spans="12:14" ht="35.1" customHeight="1" x14ac:dyDescent="0.25">
      <c r="L1556" s="115" t="s">
        <v>3804</v>
      </c>
      <c r="M1556" s="199" t="s">
        <v>2759</v>
      </c>
      <c r="N1556" s="116" t="s">
        <v>353</v>
      </c>
    </row>
    <row r="1557" spans="12:14" ht="35.1" customHeight="1" x14ac:dyDescent="0.25">
      <c r="L1557" s="115" t="s">
        <v>3804</v>
      </c>
      <c r="M1557" s="199" t="s">
        <v>2760</v>
      </c>
      <c r="N1557" s="116" t="s">
        <v>353</v>
      </c>
    </row>
    <row r="1558" spans="12:14" ht="35.1" customHeight="1" x14ac:dyDescent="0.25">
      <c r="L1558" s="115" t="s">
        <v>3804</v>
      </c>
      <c r="M1558" s="199" t="s">
        <v>2761</v>
      </c>
      <c r="N1558" s="116" t="s">
        <v>353</v>
      </c>
    </row>
    <row r="1559" spans="12:14" ht="35.1" customHeight="1" x14ac:dyDescent="0.25">
      <c r="L1559" s="115" t="s">
        <v>3804</v>
      </c>
      <c r="M1559" s="199" t="s">
        <v>2762</v>
      </c>
      <c r="N1559" s="116" t="s">
        <v>353</v>
      </c>
    </row>
    <row r="1560" spans="12:14" ht="35.1" customHeight="1" x14ac:dyDescent="0.25">
      <c r="L1560" s="115" t="s">
        <v>3804</v>
      </c>
      <c r="M1560" s="199" t="s">
        <v>2763</v>
      </c>
      <c r="N1560" s="116" t="s">
        <v>353</v>
      </c>
    </row>
    <row r="1561" spans="12:14" ht="35.1" customHeight="1" x14ac:dyDescent="0.25">
      <c r="L1561" s="115" t="s">
        <v>3804</v>
      </c>
      <c r="M1561" s="199" t="s">
        <v>2764</v>
      </c>
      <c r="N1561" s="116" t="s">
        <v>353</v>
      </c>
    </row>
    <row r="1562" spans="12:14" ht="35.1" customHeight="1" x14ac:dyDescent="0.25">
      <c r="L1562" s="115" t="s">
        <v>3804</v>
      </c>
      <c r="M1562" s="199" t="s">
        <v>2765</v>
      </c>
      <c r="N1562" s="116" t="s">
        <v>353</v>
      </c>
    </row>
    <row r="1563" spans="12:14" ht="35.1" customHeight="1" x14ac:dyDescent="0.25">
      <c r="L1563" s="115" t="s">
        <v>3804</v>
      </c>
      <c r="M1563" s="199" t="s">
        <v>2766</v>
      </c>
      <c r="N1563" s="116" t="s">
        <v>353</v>
      </c>
    </row>
    <row r="1564" spans="12:14" ht="35.1" customHeight="1" x14ac:dyDescent="0.25">
      <c r="L1564" s="115" t="s">
        <v>3804</v>
      </c>
      <c r="M1564" s="199" t="s">
        <v>2767</v>
      </c>
      <c r="N1564" s="116" t="s">
        <v>353</v>
      </c>
    </row>
    <row r="1565" spans="12:14" ht="35.1" customHeight="1" x14ac:dyDescent="0.25">
      <c r="L1565" s="115" t="s">
        <v>3804</v>
      </c>
      <c r="M1565" s="199" t="s">
        <v>2768</v>
      </c>
      <c r="N1565" s="116" t="s">
        <v>353</v>
      </c>
    </row>
    <row r="1566" spans="12:14" ht="35.1" customHeight="1" x14ac:dyDescent="0.25">
      <c r="L1566" s="115" t="s">
        <v>3804</v>
      </c>
      <c r="M1566" s="199" t="s">
        <v>2769</v>
      </c>
      <c r="N1566" s="116" t="s">
        <v>353</v>
      </c>
    </row>
    <row r="1567" spans="12:14" ht="35.1" customHeight="1" x14ac:dyDescent="0.25">
      <c r="L1567" s="115" t="s">
        <v>3804</v>
      </c>
      <c r="M1567" s="199" t="s">
        <v>2770</v>
      </c>
      <c r="N1567" s="116" t="s">
        <v>353</v>
      </c>
    </row>
    <row r="1568" spans="12:14" ht="35.1" customHeight="1" x14ac:dyDescent="0.25">
      <c r="L1568" s="115" t="s">
        <v>3804</v>
      </c>
      <c r="M1568" s="199" t="s">
        <v>2771</v>
      </c>
      <c r="N1568" s="116" t="s">
        <v>353</v>
      </c>
    </row>
    <row r="1569" spans="12:14" ht="35.1" customHeight="1" x14ac:dyDescent="0.25">
      <c r="L1569" s="115" t="s">
        <v>3804</v>
      </c>
      <c r="M1569" s="199" t="s">
        <v>2772</v>
      </c>
      <c r="N1569" s="116" t="s">
        <v>353</v>
      </c>
    </row>
    <row r="1570" spans="12:14" ht="35.1" customHeight="1" x14ac:dyDescent="0.25">
      <c r="L1570" s="115" t="s">
        <v>3804</v>
      </c>
      <c r="M1570" s="199" t="s">
        <v>2773</v>
      </c>
      <c r="N1570" s="116" t="s">
        <v>353</v>
      </c>
    </row>
    <row r="1571" spans="12:14" ht="35.1" customHeight="1" x14ac:dyDescent="0.25">
      <c r="L1571" s="115" t="s">
        <v>3804</v>
      </c>
      <c r="M1571" s="199" t="s">
        <v>2774</v>
      </c>
      <c r="N1571" s="116" t="s">
        <v>353</v>
      </c>
    </row>
    <row r="1572" spans="12:14" ht="35.1" customHeight="1" x14ac:dyDescent="0.25">
      <c r="L1572" s="115" t="s">
        <v>3804</v>
      </c>
      <c r="M1572" s="199" t="s">
        <v>2775</v>
      </c>
      <c r="N1572" s="116" t="s">
        <v>353</v>
      </c>
    </row>
    <row r="1573" spans="12:14" ht="35.1" customHeight="1" x14ac:dyDescent="0.25">
      <c r="L1573" s="115" t="s">
        <v>3804</v>
      </c>
      <c r="M1573" s="199" t="s">
        <v>2776</v>
      </c>
      <c r="N1573" s="116" t="s">
        <v>353</v>
      </c>
    </row>
    <row r="1574" spans="12:14" ht="35.1" customHeight="1" x14ac:dyDescent="0.25">
      <c r="L1574" s="115" t="s">
        <v>3804</v>
      </c>
      <c r="M1574" s="199" t="s">
        <v>2777</v>
      </c>
      <c r="N1574" s="116" t="s">
        <v>353</v>
      </c>
    </row>
    <row r="1575" spans="12:14" ht="35.1" customHeight="1" x14ac:dyDescent="0.25">
      <c r="L1575" s="115" t="s">
        <v>3804</v>
      </c>
      <c r="M1575" s="199" t="s">
        <v>2778</v>
      </c>
      <c r="N1575" s="116" t="s">
        <v>353</v>
      </c>
    </row>
    <row r="1576" spans="12:14" ht="35.1" customHeight="1" x14ac:dyDescent="0.25">
      <c r="L1576" s="115" t="s">
        <v>3804</v>
      </c>
      <c r="M1576" s="199" t="s">
        <v>2779</v>
      </c>
      <c r="N1576" s="116" t="s">
        <v>353</v>
      </c>
    </row>
    <row r="1577" spans="12:14" ht="35.1" customHeight="1" x14ac:dyDescent="0.25">
      <c r="L1577" s="115" t="s">
        <v>3804</v>
      </c>
      <c r="M1577" s="199" t="s">
        <v>1900</v>
      </c>
      <c r="N1577" s="116" t="s">
        <v>353</v>
      </c>
    </row>
    <row r="1578" spans="12:14" ht="35.1" customHeight="1" x14ac:dyDescent="0.25">
      <c r="L1578" s="115" t="s">
        <v>3804</v>
      </c>
      <c r="M1578" s="199" t="s">
        <v>2780</v>
      </c>
      <c r="N1578" s="116" t="s">
        <v>353</v>
      </c>
    </row>
    <row r="1579" spans="12:14" ht="35.1" customHeight="1" x14ac:dyDescent="0.25">
      <c r="L1579" s="115" t="s">
        <v>3804</v>
      </c>
      <c r="M1579" s="199" t="s">
        <v>2781</v>
      </c>
      <c r="N1579" s="116" t="s">
        <v>353</v>
      </c>
    </row>
    <row r="1580" spans="12:14" ht="35.1" customHeight="1" x14ac:dyDescent="0.25">
      <c r="L1580" s="115" t="s">
        <v>3804</v>
      </c>
      <c r="M1580" s="199" t="s">
        <v>2782</v>
      </c>
      <c r="N1580" s="116" t="s">
        <v>353</v>
      </c>
    </row>
    <row r="1581" spans="12:14" ht="35.1" customHeight="1" x14ac:dyDescent="0.25">
      <c r="L1581" s="115" t="s">
        <v>3804</v>
      </c>
      <c r="M1581" s="199" t="s">
        <v>2783</v>
      </c>
      <c r="N1581" s="116" t="s">
        <v>353</v>
      </c>
    </row>
    <row r="1582" spans="12:14" ht="35.1" customHeight="1" x14ac:dyDescent="0.25">
      <c r="L1582" s="115" t="s">
        <v>3804</v>
      </c>
      <c r="M1582" s="199" t="s">
        <v>2784</v>
      </c>
      <c r="N1582" s="116" t="s">
        <v>353</v>
      </c>
    </row>
    <row r="1583" spans="12:14" ht="35.1" customHeight="1" x14ac:dyDescent="0.25">
      <c r="L1583" s="115" t="s">
        <v>3804</v>
      </c>
      <c r="M1583" s="199" t="s">
        <v>2785</v>
      </c>
      <c r="N1583" s="116" t="s">
        <v>353</v>
      </c>
    </row>
    <row r="1584" spans="12:14" ht="35.1" customHeight="1" x14ac:dyDescent="0.25">
      <c r="L1584" s="115" t="s">
        <v>3804</v>
      </c>
      <c r="M1584" s="199" t="s">
        <v>2786</v>
      </c>
      <c r="N1584" s="116" t="s">
        <v>353</v>
      </c>
    </row>
    <row r="1585" spans="12:14" ht="35.1" customHeight="1" x14ac:dyDescent="0.25">
      <c r="L1585" s="115" t="s">
        <v>3804</v>
      </c>
      <c r="M1585" s="199" t="s">
        <v>2787</v>
      </c>
      <c r="N1585" s="116" t="s">
        <v>353</v>
      </c>
    </row>
    <row r="1586" spans="12:14" ht="35.1" customHeight="1" x14ac:dyDescent="0.25">
      <c r="L1586" s="115" t="s">
        <v>3804</v>
      </c>
      <c r="M1586" s="199" t="s">
        <v>2788</v>
      </c>
      <c r="N1586" s="116" t="s">
        <v>353</v>
      </c>
    </row>
    <row r="1587" spans="12:14" ht="35.1" customHeight="1" x14ac:dyDescent="0.25">
      <c r="L1587" s="115" t="s">
        <v>3804</v>
      </c>
      <c r="M1587" s="199" t="s">
        <v>2789</v>
      </c>
      <c r="N1587" s="116" t="s">
        <v>353</v>
      </c>
    </row>
    <row r="1588" spans="12:14" ht="35.1" customHeight="1" x14ac:dyDescent="0.25">
      <c r="L1588" s="115" t="s">
        <v>3804</v>
      </c>
      <c r="M1588" s="199" t="s">
        <v>2790</v>
      </c>
      <c r="N1588" s="116" t="s">
        <v>353</v>
      </c>
    </row>
    <row r="1589" spans="12:14" ht="35.1" customHeight="1" x14ac:dyDescent="0.25">
      <c r="L1589" s="115" t="s">
        <v>3804</v>
      </c>
      <c r="M1589" s="199" t="s">
        <v>2791</v>
      </c>
      <c r="N1589" s="116" t="s">
        <v>353</v>
      </c>
    </row>
    <row r="1590" spans="12:14" ht="35.1" customHeight="1" x14ac:dyDescent="0.25">
      <c r="L1590" s="115" t="s">
        <v>3804</v>
      </c>
      <c r="M1590" s="199" t="s">
        <v>2792</v>
      </c>
      <c r="N1590" s="116" t="s">
        <v>353</v>
      </c>
    </row>
    <row r="1591" spans="12:14" ht="35.1" customHeight="1" x14ac:dyDescent="0.25">
      <c r="L1591" s="115" t="s">
        <v>3804</v>
      </c>
      <c r="M1591" s="199" t="s">
        <v>2793</v>
      </c>
      <c r="N1591" s="116" t="s">
        <v>353</v>
      </c>
    </row>
    <row r="1592" spans="12:14" ht="35.1" customHeight="1" x14ac:dyDescent="0.25">
      <c r="L1592" s="115" t="s">
        <v>3804</v>
      </c>
      <c r="M1592" s="199" t="s">
        <v>2794</v>
      </c>
      <c r="N1592" s="116" t="s">
        <v>353</v>
      </c>
    </row>
    <row r="1593" spans="12:14" ht="35.1" customHeight="1" x14ac:dyDescent="0.25">
      <c r="L1593" s="115" t="s">
        <v>3804</v>
      </c>
      <c r="M1593" s="199" t="s">
        <v>2795</v>
      </c>
      <c r="N1593" s="116" t="s">
        <v>353</v>
      </c>
    </row>
    <row r="1594" spans="12:14" ht="35.1" customHeight="1" x14ac:dyDescent="0.25">
      <c r="L1594" s="115" t="s">
        <v>3804</v>
      </c>
      <c r="M1594" s="199" t="s">
        <v>2796</v>
      </c>
      <c r="N1594" s="116" t="s">
        <v>353</v>
      </c>
    </row>
    <row r="1595" spans="12:14" ht="35.1" customHeight="1" x14ac:dyDescent="0.25">
      <c r="L1595" s="115" t="s">
        <v>3804</v>
      </c>
      <c r="M1595" s="199" t="s">
        <v>2797</v>
      </c>
      <c r="N1595" s="116" t="s">
        <v>353</v>
      </c>
    </row>
    <row r="1596" spans="12:14" ht="35.1" customHeight="1" x14ac:dyDescent="0.25">
      <c r="L1596" s="115" t="s">
        <v>3804</v>
      </c>
      <c r="M1596" s="199" t="s">
        <v>2798</v>
      </c>
      <c r="N1596" s="116" t="s">
        <v>353</v>
      </c>
    </row>
    <row r="1597" spans="12:14" ht="35.1" customHeight="1" x14ac:dyDescent="0.25">
      <c r="L1597" s="115" t="s">
        <v>3804</v>
      </c>
      <c r="M1597" s="199" t="s">
        <v>2799</v>
      </c>
      <c r="N1597" s="116" t="s">
        <v>353</v>
      </c>
    </row>
    <row r="1598" spans="12:14" ht="35.1" customHeight="1" x14ac:dyDescent="0.25">
      <c r="L1598" s="115" t="s">
        <v>3804</v>
      </c>
      <c r="M1598" s="199" t="s">
        <v>2800</v>
      </c>
      <c r="N1598" s="116" t="s">
        <v>353</v>
      </c>
    </row>
    <row r="1599" spans="12:14" ht="35.1" customHeight="1" x14ac:dyDescent="0.25">
      <c r="L1599" s="115" t="s">
        <v>3804</v>
      </c>
      <c r="M1599" s="199" t="s">
        <v>2801</v>
      </c>
      <c r="N1599" s="116" t="s">
        <v>353</v>
      </c>
    </row>
    <row r="1600" spans="12:14" ht="35.1" customHeight="1" x14ac:dyDescent="0.25">
      <c r="L1600" s="115" t="s">
        <v>3804</v>
      </c>
      <c r="M1600" s="199" t="s">
        <v>2802</v>
      </c>
      <c r="N1600" s="116" t="s">
        <v>353</v>
      </c>
    </row>
    <row r="1601" spans="12:14" ht="35.1" customHeight="1" x14ac:dyDescent="0.25">
      <c r="L1601" s="115" t="s">
        <v>3804</v>
      </c>
      <c r="M1601" s="199" t="s">
        <v>2803</v>
      </c>
      <c r="N1601" s="116" t="s">
        <v>353</v>
      </c>
    </row>
    <row r="1602" spans="12:14" ht="35.1" customHeight="1" x14ac:dyDescent="0.25">
      <c r="L1602" s="115" t="s">
        <v>3804</v>
      </c>
      <c r="M1602" s="199" t="s">
        <v>2804</v>
      </c>
      <c r="N1602" s="116" t="s">
        <v>353</v>
      </c>
    </row>
    <row r="1603" spans="12:14" ht="35.1" customHeight="1" x14ac:dyDescent="0.25">
      <c r="L1603" s="115" t="s">
        <v>3804</v>
      </c>
      <c r="M1603" s="199" t="s">
        <v>2805</v>
      </c>
      <c r="N1603" s="116" t="s">
        <v>353</v>
      </c>
    </row>
    <row r="1604" spans="12:14" ht="35.1" customHeight="1" x14ac:dyDescent="0.25">
      <c r="L1604" s="115" t="s">
        <v>3804</v>
      </c>
      <c r="M1604" s="199" t="s">
        <v>2806</v>
      </c>
      <c r="N1604" s="116" t="s">
        <v>353</v>
      </c>
    </row>
    <row r="1605" spans="12:14" ht="35.1" customHeight="1" x14ac:dyDescent="0.25">
      <c r="L1605" s="115" t="s">
        <v>3804</v>
      </c>
      <c r="M1605" s="199" t="s">
        <v>2807</v>
      </c>
      <c r="N1605" s="116" t="s">
        <v>353</v>
      </c>
    </row>
    <row r="1606" spans="12:14" ht="35.1" customHeight="1" x14ac:dyDescent="0.25">
      <c r="L1606" s="115" t="s">
        <v>3804</v>
      </c>
      <c r="M1606" s="199" t="s">
        <v>2808</v>
      </c>
      <c r="N1606" s="116" t="s">
        <v>353</v>
      </c>
    </row>
    <row r="1607" spans="12:14" ht="35.1" customHeight="1" x14ac:dyDescent="0.25">
      <c r="L1607" s="115" t="s">
        <v>3804</v>
      </c>
      <c r="M1607" s="199" t="s">
        <v>2809</v>
      </c>
      <c r="N1607" s="116" t="s">
        <v>353</v>
      </c>
    </row>
    <row r="1608" spans="12:14" ht="35.1" customHeight="1" x14ac:dyDescent="0.25">
      <c r="L1608" s="115" t="s">
        <v>3804</v>
      </c>
      <c r="M1608" s="199" t="s">
        <v>2810</v>
      </c>
      <c r="N1608" s="116" t="s">
        <v>353</v>
      </c>
    </row>
    <row r="1609" spans="12:14" ht="35.1" customHeight="1" x14ac:dyDescent="0.25">
      <c r="L1609" s="115" t="s">
        <v>3804</v>
      </c>
      <c r="M1609" s="199" t="s">
        <v>2811</v>
      </c>
      <c r="N1609" s="116" t="s">
        <v>353</v>
      </c>
    </row>
    <row r="1610" spans="12:14" ht="35.1" customHeight="1" x14ac:dyDescent="0.25">
      <c r="L1610" s="115" t="s">
        <v>3804</v>
      </c>
      <c r="M1610" s="199" t="s">
        <v>2812</v>
      </c>
      <c r="N1610" s="116" t="s">
        <v>353</v>
      </c>
    </row>
    <row r="1611" spans="12:14" ht="35.1" customHeight="1" x14ac:dyDescent="0.25">
      <c r="L1611" s="115" t="s">
        <v>3804</v>
      </c>
      <c r="M1611" s="199" t="s">
        <v>2813</v>
      </c>
      <c r="N1611" s="116" t="s">
        <v>353</v>
      </c>
    </row>
    <row r="1612" spans="12:14" ht="35.1" customHeight="1" x14ac:dyDescent="0.25">
      <c r="L1612" s="115" t="s">
        <v>3804</v>
      </c>
      <c r="M1612" s="199" t="s">
        <v>2814</v>
      </c>
      <c r="N1612" s="116" t="s">
        <v>353</v>
      </c>
    </row>
    <row r="1613" spans="12:14" ht="35.1" customHeight="1" x14ac:dyDescent="0.25">
      <c r="L1613" s="115" t="s">
        <v>3804</v>
      </c>
      <c r="M1613" s="199" t="s">
        <v>2815</v>
      </c>
      <c r="N1613" s="116" t="s">
        <v>353</v>
      </c>
    </row>
    <row r="1614" spans="12:14" ht="35.1" customHeight="1" x14ac:dyDescent="0.25">
      <c r="L1614" s="115" t="s">
        <v>3804</v>
      </c>
      <c r="M1614" s="199" t="s">
        <v>2816</v>
      </c>
      <c r="N1614" s="116" t="s">
        <v>353</v>
      </c>
    </row>
    <row r="1615" spans="12:14" ht="35.1" customHeight="1" x14ac:dyDescent="0.25">
      <c r="L1615" s="115" t="s">
        <v>3804</v>
      </c>
      <c r="M1615" s="199" t="s">
        <v>1904</v>
      </c>
      <c r="N1615" s="116" t="s">
        <v>353</v>
      </c>
    </row>
    <row r="1616" spans="12:14" ht="35.1" customHeight="1" x14ac:dyDescent="0.25">
      <c r="L1616" s="115" t="s">
        <v>3804</v>
      </c>
      <c r="M1616" s="199" t="s">
        <v>1905</v>
      </c>
      <c r="N1616" s="116" t="s">
        <v>353</v>
      </c>
    </row>
    <row r="1617" spans="12:14" ht="35.1" customHeight="1" x14ac:dyDescent="0.25">
      <c r="L1617" s="115" t="s">
        <v>3804</v>
      </c>
      <c r="M1617" s="199" t="s">
        <v>1906</v>
      </c>
      <c r="N1617" s="116" t="s">
        <v>353</v>
      </c>
    </row>
    <row r="1618" spans="12:14" ht="35.1" customHeight="1" x14ac:dyDescent="0.25">
      <c r="L1618" s="115" t="s">
        <v>3804</v>
      </c>
      <c r="M1618" s="199" t="s">
        <v>2817</v>
      </c>
      <c r="N1618" s="116" t="s">
        <v>353</v>
      </c>
    </row>
    <row r="1619" spans="12:14" ht="35.1" customHeight="1" x14ac:dyDescent="0.25">
      <c r="L1619" s="115" t="s">
        <v>3804</v>
      </c>
      <c r="M1619" s="199" t="s">
        <v>2818</v>
      </c>
      <c r="N1619" s="116" t="s">
        <v>353</v>
      </c>
    </row>
    <row r="1620" spans="12:14" ht="35.1" customHeight="1" x14ac:dyDescent="0.25">
      <c r="L1620" s="115" t="s">
        <v>3804</v>
      </c>
      <c r="M1620" s="199" t="s">
        <v>1908</v>
      </c>
      <c r="N1620" s="116" t="s">
        <v>353</v>
      </c>
    </row>
    <row r="1621" spans="12:14" ht="35.1" customHeight="1" x14ac:dyDescent="0.25">
      <c r="L1621" s="115" t="s">
        <v>3804</v>
      </c>
      <c r="M1621" s="199" t="s">
        <v>1910</v>
      </c>
      <c r="N1621" s="116" t="s">
        <v>353</v>
      </c>
    </row>
    <row r="1622" spans="12:14" ht="35.1" customHeight="1" x14ac:dyDescent="0.25">
      <c r="L1622" s="115" t="s">
        <v>3804</v>
      </c>
      <c r="M1622" s="199" t="s">
        <v>1911</v>
      </c>
      <c r="N1622" s="116" t="s">
        <v>353</v>
      </c>
    </row>
    <row r="1623" spans="12:14" ht="35.1" customHeight="1" x14ac:dyDescent="0.25">
      <c r="L1623" s="115" t="s">
        <v>3804</v>
      </c>
      <c r="M1623" s="199" t="s">
        <v>1913</v>
      </c>
      <c r="N1623" s="116" t="s">
        <v>353</v>
      </c>
    </row>
    <row r="1624" spans="12:14" ht="35.1" customHeight="1" x14ac:dyDescent="0.25">
      <c r="L1624" s="115" t="s">
        <v>3804</v>
      </c>
      <c r="M1624" s="199" t="s">
        <v>1915</v>
      </c>
      <c r="N1624" s="116" t="s">
        <v>353</v>
      </c>
    </row>
    <row r="1625" spans="12:14" ht="35.1" customHeight="1" x14ac:dyDescent="0.25">
      <c r="L1625" s="115" t="s">
        <v>3804</v>
      </c>
      <c r="M1625" s="199" t="s">
        <v>1916</v>
      </c>
      <c r="N1625" s="116" t="s">
        <v>353</v>
      </c>
    </row>
    <row r="1626" spans="12:14" ht="35.1" customHeight="1" x14ac:dyDescent="0.25">
      <c r="L1626" s="115" t="s">
        <v>3804</v>
      </c>
      <c r="M1626" s="199" t="s">
        <v>1917</v>
      </c>
      <c r="N1626" s="116" t="s">
        <v>353</v>
      </c>
    </row>
    <row r="1627" spans="12:14" ht="35.1" customHeight="1" x14ac:dyDescent="0.25">
      <c r="L1627" s="115" t="s">
        <v>3804</v>
      </c>
      <c r="M1627" s="199" t="s">
        <v>1919</v>
      </c>
      <c r="N1627" s="116" t="s">
        <v>353</v>
      </c>
    </row>
    <row r="1628" spans="12:14" ht="35.1" customHeight="1" x14ac:dyDescent="0.25">
      <c r="L1628" s="115" t="s">
        <v>3804</v>
      </c>
      <c r="M1628" s="199" t="s">
        <v>1920</v>
      </c>
      <c r="N1628" s="116" t="s">
        <v>353</v>
      </c>
    </row>
    <row r="1629" spans="12:14" ht="35.1" customHeight="1" x14ac:dyDescent="0.25">
      <c r="L1629" s="115" t="s">
        <v>3804</v>
      </c>
      <c r="M1629" s="199" t="s">
        <v>1921</v>
      </c>
      <c r="N1629" s="116" t="s">
        <v>353</v>
      </c>
    </row>
    <row r="1630" spans="12:14" ht="35.1" customHeight="1" x14ac:dyDescent="0.25">
      <c r="L1630" s="115" t="s">
        <v>3804</v>
      </c>
      <c r="M1630" s="199" t="s">
        <v>1922</v>
      </c>
      <c r="N1630" s="116" t="s">
        <v>353</v>
      </c>
    </row>
    <row r="1631" spans="12:14" ht="35.1" customHeight="1" x14ac:dyDescent="0.25">
      <c r="L1631" s="115" t="s">
        <v>3804</v>
      </c>
      <c r="M1631" s="199" t="s">
        <v>2819</v>
      </c>
      <c r="N1631" s="116" t="s">
        <v>353</v>
      </c>
    </row>
    <row r="1632" spans="12:14" ht="35.1" customHeight="1" x14ac:dyDescent="0.25">
      <c r="L1632" s="115" t="s">
        <v>3804</v>
      </c>
      <c r="M1632" s="199" t="s">
        <v>2820</v>
      </c>
      <c r="N1632" s="116" t="s">
        <v>353</v>
      </c>
    </row>
    <row r="1633" spans="12:14" ht="35.1" customHeight="1" x14ac:dyDescent="0.25">
      <c r="L1633" s="115" t="s">
        <v>3804</v>
      </c>
      <c r="M1633" s="199" t="s">
        <v>2821</v>
      </c>
      <c r="N1633" s="116" t="s">
        <v>353</v>
      </c>
    </row>
    <row r="1634" spans="12:14" ht="35.1" customHeight="1" x14ac:dyDescent="0.25">
      <c r="L1634" s="115" t="s">
        <v>3804</v>
      </c>
      <c r="M1634" s="199" t="s">
        <v>2822</v>
      </c>
      <c r="N1634" s="116" t="s">
        <v>353</v>
      </c>
    </row>
    <row r="1635" spans="12:14" ht="35.1" customHeight="1" x14ac:dyDescent="0.25">
      <c r="L1635" s="115" t="s">
        <v>3804</v>
      </c>
      <c r="M1635" s="199" t="s">
        <v>2823</v>
      </c>
      <c r="N1635" s="116" t="s">
        <v>353</v>
      </c>
    </row>
    <row r="1636" spans="12:14" ht="35.1" customHeight="1" x14ac:dyDescent="0.25">
      <c r="L1636" s="115" t="s">
        <v>3804</v>
      </c>
      <c r="M1636" s="199" t="s">
        <v>2824</v>
      </c>
      <c r="N1636" s="116" t="s">
        <v>353</v>
      </c>
    </row>
    <row r="1637" spans="12:14" ht="35.1" customHeight="1" x14ac:dyDescent="0.25">
      <c r="L1637" s="115" t="s">
        <v>3804</v>
      </c>
      <c r="M1637" s="199" t="s">
        <v>2825</v>
      </c>
      <c r="N1637" s="116" t="s">
        <v>353</v>
      </c>
    </row>
    <row r="1638" spans="12:14" ht="35.1" customHeight="1" x14ac:dyDescent="0.25">
      <c r="L1638" s="115" t="s">
        <v>3804</v>
      </c>
      <c r="M1638" s="199" t="s">
        <v>2826</v>
      </c>
      <c r="N1638" s="116" t="s">
        <v>353</v>
      </c>
    </row>
    <row r="1639" spans="12:14" ht="35.1" customHeight="1" x14ac:dyDescent="0.25">
      <c r="L1639" s="115" t="s">
        <v>3804</v>
      </c>
      <c r="M1639" s="199" t="s">
        <v>2827</v>
      </c>
      <c r="N1639" s="116" t="s">
        <v>353</v>
      </c>
    </row>
    <row r="1640" spans="12:14" ht="35.1" customHeight="1" x14ac:dyDescent="0.25">
      <c r="L1640" s="115" t="s">
        <v>3804</v>
      </c>
      <c r="M1640" s="199" t="s">
        <v>1923</v>
      </c>
      <c r="N1640" s="116" t="s">
        <v>353</v>
      </c>
    </row>
    <row r="1641" spans="12:14" ht="35.1" customHeight="1" x14ac:dyDescent="0.25">
      <c r="L1641" s="115" t="s">
        <v>3804</v>
      </c>
      <c r="M1641" s="199" t="s">
        <v>1924</v>
      </c>
      <c r="N1641" s="116" t="s">
        <v>353</v>
      </c>
    </row>
    <row r="1642" spans="12:14" ht="35.1" customHeight="1" x14ac:dyDescent="0.25">
      <c r="L1642" s="115" t="s">
        <v>3804</v>
      </c>
      <c r="M1642" s="199" t="s">
        <v>1925</v>
      </c>
      <c r="N1642" s="116" t="s">
        <v>353</v>
      </c>
    </row>
    <row r="1643" spans="12:14" ht="35.1" customHeight="1" x14ac:dyDescent="0.25">
      <c r="L1643" s="115" t="s">
        <v>3804</v>
      </c>
      <c r="M1643" s="199" t="s">
        <v>1927</v>
      </c>
      <c r="N1643" s="116" t="s">
        <v>353</v>
      </c>
    </row>
    <row r="1644" spans="12:14" ht="35.1" customHeight="1" x14ac:dyDescent="0.25">
      <c r="L1644" s="115" t="s">
        <v>3804</v>
      </c>
      <c r="M1644" s="199" t="s">
        <v>2828</v>
      </c>
      <c r="N1644" s="116" t="s">
        <v>353</v>
      </c>
    </row>
    <row r="1645" spans="12:14" ht="35.1" customHeight="1" x14ac:dyDescent="0.25">
      <c r="L1645" s="115" t="s">
        <v>3804</v>
      </c>
      <c r="M1645" s="199" t="s">
        <v>2829</v>
      </c>
      <c r="N1645" s="116" t="s">
        <v>353</v>
      </c>
    </row>
    <row r="1646" spans="12:14" ht="35.1" customHeight="1" x14ac:dyDescent="0.25">
      <c r="L1646" s="115" t="s">
        <v>3804</v>
      </c>
      <c r="M1646" s="199" t="s">
        <v>2830</v>
      </c>
      <c r="N1646" s="116" t="s">
        <v>353</v>
      </c>
    </row>
    <row r="1647" spans="12:14" ht="35.1" customHeight="1" x14ac:dyDescent="0.25">
      <c r="L1647" s="115" t="s">
        <v>3804</v>
      </c>
      <c r="M1647" s="199" t="s">
        <v>2831</v>
      </c>
      <c r="N1647" s="116" t="s">
        <v>353</v>
      </c>
    </row>
    <row r="1648" spans="12:14" ht="35.1" customHeight="1" x14ac:dyDescent="0.25">
      <c r="L1648" s="115" t="s">
        <v>3804</v>
      </c>
      <c r="M1648" s="199" t="s">
        <v>2832</v>
      </c>
      <c r="N1648" s="116" t="s">
        <v>353</v>
      </c>
    </row>
    <row r="1649" spans="12:14" ht="35.1" customHeight="1" x14ac:dyDescent="0.25">
      <c r="L1649" s="115" t="s">
        <v>3804</v>
      </c>
      <c r="M1649" s="199" t="s">
        <v>2833</v>
      </c>
      <c r="N1649" s="116" t="s">
        <v>353</v>
      </c>
    </row>
    <row r="1650" spans="12:14" ht="35.1" customHeight="1" x14ac:dyDescent="0.25">
      <c r="L1650" s="115" t="s">
        <v>3804</v>
      </c>
      <c r="M1650" s="199" t="s">
        <v>2834</v>
      </c>
      <c r="N1650" s="116" t="s">
        <v>353</v>
      </c>
    </row>
    <row r="1651" spans="12:14" ht="35.1" customHeight="1" x14ac:dyDescent="0.25">
      <c r="L1651" s="115" t="s">
        <v>3804</v>
      </c>
      <c r="M1651" s="199" t="s">
        <v>2835</v>
      </c>
      <c r="N1651" s="116" t="s">
        <v>353</v>
      </c>
    </row>
    <row r="1652" spans="12:14" ht="35.1" customHeight="1" x14ac:dyDescent="0.25">
      <c r="L1652" s="115" t="s">
        <v>3804</v>
      </c>
      <c r="M1652" s="199" t="s">
        <v>2836</v>
      </c>
      <c r="N1652" s="116" t="s">
        <v>353</v>
      </c>
    </row>
    <row r="1653" spans="12:14" ht="35.1" customHeight="1" x14ac:dyDescent="0.25">
      <c r="L1653" s="115" t="s">
        <v>3804</v>
      </c>
      <c r="M1653" s="199" t="s">
        <v>2837</v>
      </c>
      <c r="N1653" s="116" t="s">
        <v>353</v>
      </c>
    </row>
    <row r="1654" spans="12:14" ht="35.1" customHeight="1" x14ac:dyDescent="0.25">
      <c r="L1654" s="115" t="s">
        <v>3804</v>
      </c>
      <c r="M1654" s="199" t="s">
        <v>2838</v>
      </c>
      <c r="N1654" s="116" t="s">
        <v>353</v>
      </c>
    </row>
    <row r="1655" spans="12:14" ht="35.1" customHeight="1" x14ac:dyDescent="0.25">
      <c r="L1655" s="115" t="s">
        <v>3804</v>
      </c>
      <c r="M1655" s="199" t="s">
        <v>2839</v>
      </c>
      <c r="N1655" s="116" t="s">
        <v>353</v>
      </c>
    </row>
    <row r="1656" spans="12:14" ht="35.1" customHeight="1" x14ac:dyDescent="0.25">
      <c r="L1656" s="115" t="s">
        <v>3804</v>
      </c>
      <c r="M1656" s="199" t="s">
        <v>2840</v>
      </c>
      <c r="N1656" s="116" t="s">
        <v>353</v>
      </c>
    </row>
    <row r="1657" spans="12:14" ht="35.1" customHeight="1" x14ac:dyDescent="0.25">
      <c r="L1657" s="115" t="s">
        <v>3804</v>
      </c>
      <c r="M1657" s="199" t="s">
        <v>2841</v>
      </c>
      <c r="N1657" s="116" t="s">
        <v>353</v>
      </c>
    </row>
    <row r="1658" spans="12:14" ht="35.1" customHeight="1" x14ac:dyDescent="0.25">
      <c r="L1658" s="115" t="s">
        <v>3804</v>
      </c>
      <c r="M1658" s="199" t="s">
        <v>2842</v>
      </c>
      <c r="N1658" s="116" t="s">
        <v>353</v>
      </c>
    </row>
    <row r="1659" spans="12:14" ht="35.1" customHeight="1" x14ac:dyDescent="0.25">
      <c r="L1659" s="115" t="s">
        <v>3804</v>
      </c>
      <c r="M1659" s="199" t="s">
        <v>1930</v>
      </c>
      <c r="N1659" s="116" t="s">
        <v>353</v>
      </c>
    </row>
    <row r="1660" spans="12:14" ht="35.1" customHeight="1" x14ac:dyDescent="0.25">
      <c r="L1660" s="115" t="s">
        <v>3804</v>
      </c>
      <c r="M1660" s="199" t="s">
        <v>2843</v>
      </c>
      <c r="N1660" s="116" t="s">
        <v>353</v>
      </c>
    </row>
    <row r="1661" spans="12:14" ht="35.1" customHeight="1" x14ac:dyDescent="0.25">
      <c r="L1661" s="115" t="s">
        <v>3804</v>
      </c>
      <c r="M1661" s="199" t="s">
        <v>2844</v>
      </c>
      <c r="N1661" s="116" t="s">
        <v>353</v>
      </c>
    </row>
    <row r="1662" spans="12:14" ht="35.1" customHeight="1" x14ac:dyDescent="0.25">
      <c r="L1662" s="115" t="s">
        <v>3804</v>
      </c>
      <c r="M1662" s="199" t="s">
        <v>2845</v>
      </c>
      <c r="N1662" s="116" t="s">
        <v>353</v>
      </c>
    </row>
    <row r="1663" spans="12:14" ht="35.1" customHeight="1" x14ac:dyDescent="0.25">
      <c r="L1663" s="115" t="s">
        <v>3804</v>
      </c>
      <c r="M1663" s="199" t="s">
        <v>2846</v>
      </c>
      <c r="N1663" s="116" t="s">
        <v>353</v>
      </c>
    </row>
    <row r="1664" spans="12:14" ht="35.1" customHeight="1" x14ac:dyDescent="0.25">
      <c r="L1664" s="115" t="s">
        <v>3804</v>
      </c>
      <c r="M1664" s="199" t="s">
        <v>2847</v>
      </c>
      <c r="N1664" s="116" t="s">
        <v>353</v>
      </c>
    </row>
    <row r="1665" spans="12:14" ht="35.1" customHeight="1" x14ac:dyDescent="0.25">
      <c r="L1665" s="115" t="s">
        <v>3804</v>
      </c>
      <c r="M1665" s="199" t="s">
        <v>2848</v>
      </c>
      <c r="N1665" s="116" t="s">
        <v>353</v>
      </c>
    </row>
    <row r="1666" spans="12:14" ht="35.1" customHeight="1" x14ac:dyDescent="0.25">
      <c r="L1666" s="115" t="s">
        <v>3804</v>
      </c>
      <c r="M1666" s="199" t="s">
        <v>2849</v>
      </c>
      <c r="N1666" s="116" t="s">
        <v>353</v>
      </c>
    </row>
    <row r="1667" spans="12:14" ht="35.1" customHeight="1" x14ac:dyDescent="0.25">
      <c r="L1667" s="115" t="s">
        <v>3804</v>
      </c>
      <c r="M1667" s="199" t="s">
        <v>2850</v>
      </c>
      <c r="N1667" s="116" t="s">
        <v>353</v>
      </c>
    </row>
    <row r="1668" spans="12:14" ht="35.1" customHeight="1" x14ac:dyDescent="0.25">
      <c r="L1668" s="115" t="s">
        <v>3804</v>
      </c>
      <c r="M1668" s="199" t="s">
        <v>2851</v>
      </c>
      <c r="N1668" s="116" t="s">
        <v>353</v>
      </c>
    </row>
    <row r="1669" spans="12:14" ht="35.1" customHeight="1" x14ac:dyDescent="0.25">
      <c r="L1669" s="115" t="s">
        <v>3804</v>
      </c>
      <c r="M1669" s="199" t="s">
        <v>1932</v>
      </c>
      <c r="N1669" s="116" t="s">
        <v>353</v>
      </c>
    </row>
    <row r="1670" spans="12:14" ht="35.1" customHeight="1" x14ac:dyDescent="0.25">
      <c r="L1670" s="115" t="s">
        <v>3804</v>
      </c>
      <c r="M1670" s="199" t="s">
        <v>1934</v>
      </c>
      <c r="N1670" s="116" t="s">
        <v>353</v>
      </c>
    </row>
    <row r="1671" spans="12:14" ht="35.1" customHeight="1" x14ac:dyDescent="0.25">
      <c r="L1671" s="115" t="s">
        <v>3804</v>
      </c>
      <c r="M1671" s="199" t="s">
        <v>1936</v>
      </c>
      <c r="N1671" s="116" t="s">
        <v>353</v>
      </c>
    </row>
    <row r="1672" spans="12:14" ht="35.1" customHeight="1" x14ac:dyDescent="0.25">
      <c r="L1672" s="115" t="s">
        <v>3804</v>
      </c>
      <c r="M1672" s="199" t="s">
        <v>1937</v>
      </c>
      <c r="N1672" s="116" t="s">
        <v>353</v>
      </c>
    </row>
    <row r="1673" spans="12:14" ht="35.1" customHeight="1" x14ac:dyDescent="0.25">
      <c r="L1673" s="115" t="s">
        <v>3804</v>
      </c>
      <c r="M1673" s="199" t="s">
        <v>1939</v>
      </c>
      <c r="N1673" s="116" t="s">
        <v>353</v>
      </c>
    </row>
    <row r="1674" spans="12:14" ht="35.1" customHeight="1" x14ac:dyDescent="0.25">
      <c r="L1674" s="115" t="s">
        <v>3804</v>
      </c>
      <c r="M1674" s="199" t="s">
        <v>1941</v>
      </c>
      <c r="N1674" s="116" t="s">
        <v>353</v>
      </c>
    </row>
    <row r="1675" spans="12:14" ht="35.1" customHeight="1" x14ac:dyDescent="0.25">
      <c r="L1675" s="115" t="s">
        <v>3804</v>
      </c>
      <c r="M1675" s="199" t="s">
        <v>1942</v>
      </c>
      <c r="N1675" s="116" t="s">
        <v>353</v>
      </c>
    </row>
    <row r="1676" spans="12:14" ht="35.1" customHeight="1" x14ac:dyDescent="0.25">
      <c r="L1676" s="115" t="s">
        <v>3804</v>
      </c>
      <c r="M1676" s="199" t="s">
        <v>415</v>
      </c>
      <c r="N1676" s="116" t="s">
        <v>353</v>
      </c>
    </row>
    <row r="1677" spans="12:14" ht="35.1" customHeight="1" x14ac:dyDescent="0.25">
      <c r="L1677" s="115" t="s">
        <v>3804</v>
      </c>
      <c r="M1677" s="199" t="s">
        <v>2852</v>
      </c>
      <c r="N1677" s="116" t="s">
        <v>353</v>
      </c>
    </row>
    <row r="1678" spans="12:14" ht="35.1" customHeight="1" x14ac:dyDescent="0.25">
      <c r="L1678" s="115" t="s">
        <v>3804</v>
      </c>
      <c r="M1678" s="199" t="s">
        <v>2853</v>
      </c>
      <c r="N1678" s="116" t="s">
        <v>353</v>
      </c>
    </row>
    <row r="1679" spans="12:14" ht="35.1" customHeight="1" x14ac:dyDescent="0.25">
      <c r="L1679" s="115" t="s">
        <v>3804</v>
      </c>
      <c r="M1679" s="199" t="s">
        <v>2854</v>
      </c>
      <c r="N1679" s="116" t="s">
        <v>353</v>
      </c>
    </row>
    <row r="1680" spans="12:14" ht="35.1" customHeight="1" x14ac:dyDescent="0.25">
      <c r="L1680" s="115" t="s">
        <v>3804</v>
      </c>
      <c r="M1680" s="199" t="s">
        <v>2855</v>
      </c>
      <c r="N1680" s="116" t="s">
        <v>353</v>
      </c>
    </row>
    <row r="1681" spans="12:14" ht="35.1" customHeight="1" x14ac:dyDescent="0.25">
      <c r="L1681" s="115" t="s">
        <v>3804</v>
      </c>
      <c r="M1681" s="199" t="s">
        <v>2856</v>
      </c>
      <c r="N1681" s="116" t="s">
        <v>353</v>
      </c>
    </row>
    <row r="1682" spans="12:14" ht="35.1" customHeight="1" x14ac:dyDescent="0.25">
      <c r="L1682" s="115" t="s">
        <v>3804</v>
      </c>
      <c r="M1682" s="199" t="s">
        <v>2857</v>
      </c>
      <c r="N1682" s="116" t="s">
        <v>353</v>
      </c>
    </row>
    <row r="1683" spans="12:14" ht="35.1" customHeight="1" x14ac:dyDescent="0.25">
      <c r="L1683" s="115" t="s">
        <v>3804</v>
      </c>
      <c r="M1683" s="199" t="s">
        <v>2858</v>
      </c>
      <c r="N1683" s="116" t="s">
        <v>353</v>
      </c>
    </row>
    <row r="1684" spans="12:14" ht="35.1" customHeight="1" x14ac:dyDescent="0.25">
      <c r="L1684" s="115" t="s">
        <v>3804</v>
      </c>
      <c r="M1684" s="199" t="s">
        <v>2859</v>
      </c>
      <c r="N1684" s="116" t="s">
        <v>353</v>
      </c>
    </row>
    <row r="1685" spans="12:14" ht="35.1" customHeight="1" x14ac:dyDescent="0.25">
      <c r="L1685" s="115" t="s">
        <v>3804</v>
      </c>
      <c r="M1685" s="199" t="s">
        <v>2860</v>
      </c>
      <c r="N1685" s="116" t="s">
        <v>353</v>
      </c>
    </row>
    <row r="1686" spans="12:14" ht="35.1" customHeight="1" x14ac:dyDescent="0.25">
      <c r="L1686" s="115" t="s">
        <v>3804</v>
      </c>
      <c r="M1686" s="199" t="s">
        <v>2861</v>
      </c>
      <c r="N1686" s="116" t="s">
        <v>353</v>
      </c>
    </row>
    <row r="1687" spans="12:14" ht="35.1" customHeight="1" x14ac:dyDescent="0.25">
      <c r="L1687" s="115" t="s">
        <v>3804</v>
      </c>
      <c r="M1687" s="199" t="s">
        <v>2862</v>
      </c>
      <c r="N1687" s="116" t="s">
        <v>353</v>
      </c>
    </row>
    <row r="1688" spans="12:14" ht="35.1" customHeight="1" x14ac:dyDescent="0.25">
      <c r="L1688" s="115" t="s">
        <v>3804</v>
      </c>
      <c r="M1688" s="199" t="s">
        <v>2863</v>
      </c>
      <c r="N1688" s="116" t="s">
        <v>353</v>
      </c>
    </row>
    <row r="1689" spans="12:14" ht="35.1" customHeight="1" x14ac:dyDescent="0.25">
      <c r="L1689" s="115" t="s">
        <v>3804</v>
      </c>
      <c r="M1689" s="199" t="s">
        <v>2864</v>
      </c>
      <c r="N1689" s="116" t="s">
        <v>353</v>
      </c>
    </row>
    <row r="1690" spans="12:14" ht="35.1" customHeight="1" x14ac:dyDescent="0.25">
      <c r="L1690" s="115" t="s">
        <v>3804</v>
      </c>
      <c r="M1690" s="199" t="s">
        <v>2865</v>
      </c>
      <c r="N1690" s="116" t="s">
        <v>353</v>
      </c>
    </row>
    <row r="1691" spans="12:14" ht="35.1" customHeight="1" x14ac:dyDescent="0.25">
      <c r="L1691" s="115" t="s">
        <v>3804</v>
      </c>
      <c r="M1691" s="199" t="s">
        <v>2866</v>
      </c>
      <c r="N1691" s="116" t="s">
        <v>353</v>
      </c>
    </row>
    <row r="1692" spans="12:14" ht="35.1" customHeight="1" x14ac:dyDescent="0.25">
      <c r="L1692" s="115" t="s">
        <v>3804</v>
      </c>
      <c r="M1692" s="199" t="s">
        <v>2867</v>
      </c>
      <c r="N1692" s="116" t="s">
        <v>353</v>
      </c>
    </row>
    <row r="1693" spans="12:14" ht="35.1" customHeight="1" x14ac:dyDescent="0.25">
      <c r="L1693" s="115" t="s">
        <v>3804</v>
      </c>
      <c r="M1693" s="199" t="s">
        <v>2868</v>
      </c>
      <c r="N1693" s="116" t="s">
        <v>353</v>
      </c>
    </row>
    <row r="1694" spans="12:14" ht="35.1" customHeight="1" x14ac:dyDescent="0.25">
      <c r="L1694" s="115" t="s">
        <v>3804</v>
      </c>
      <c r="M1694" s="199" t="s">
        <v>2869</v>
      </c>
      <c r="N1694" s="116" t="s">
        <v>353</v>
      </c>
    </row>
    <row r="1695" spans="12:14" ht="35.1" customHeight="1" x14ac:dyDescent="0.25">
      <c r="L1695" s="115" t="s">
        <v>3804</v>
      </c>
      <c r="M1695" s="199" t="s">
        <v>2870</v>
      </c>
      <c r="N1695" s="116" t="s">
        <v>353</v>
      </c>
    </row>
    <row r="1696" spans="12:14" ht="35.1" customHeight="1" x14ac:dyDescent="0.25">
      <c r="L1696" s="115" t="s">
        <v>3804</v>
      </c>
      <c r="M1696" s="199" t="s">
        <v>2871</v>
      </c>
      <c r="N1696" s="116" t="s">
        <v>353</v>
      </c>
    </row>
    <row r="1697" spans="12:14" ht="35.1" customHeight="1" x14ac:dyDescent="0.25">
      <c r="L1697" s="115" t="s">
        <v>3804</v>
      </c>
      <c r="M1697" s="199" t="s">
        <v>2872</v>
      </c>
      <c r="N1697" s="116" t="s">
        <v>353</v>
      </c>
    </row>
    <row r="1698" spans="12:14" ht="35.1" customHeight="1" x14ac:dyDescent="0.25">
      <c r="L1698" s="115" t="s">
        <v>3804</v>
      </c>
      <c r="M1698" s="199" t="s">
        <v>2873</v>
      </c>
      <c r="N1698" s="116" t="s">
        <v>353</v>
      </c>
    </row>
    <row r="1699" spans="12:14" ht="35.1" customHeight="1" x14ac:dyDescent="0.25">
      <c r="L1699" s="115" t="s">
        <v>3804</v>
      </c>
      <c r="M1699" s="199" t="s">
        <v>2874</v>
      </c>
      <c r="N1699" s="116" t="s">
        <v>353</v>
      </c>
    </row>
    <row r="1700" spans="12:14" ht="35.1" customHeight="1" x14ac:dyDescent="0.25">
      <c r="L1700" s="115" t="s">
        <v>3804</v>
      </c>
      <c r="M1700" s="199" t="s">
        <v>2875</v>
      </c>
      <c r="N1700" s="116" t="s">
        <v>353</v>
      </c>
    </row>
    <row r="1701" spans="12:14" ht="35.1" customHeight="1" x14ac:dyDescent="0.25">
      <c r="L1701" s="115" t="s">
        <v>3804</v>
      </c>
      <c r="M1701" s="199" t="s">
        <v>2876</v>
      </c>
      <c r="N1701" s="116" t="s">
        <v>353</v>
      </c>
    </row>
    <row r="1702" spans="12:14" ht="35.1" customHeight="1" x14ac:dyDescent="0.25">
      <c r="L1702" s="115" t="s">
        <v>3804</v>
      </c>
      <c r="M1702" s="199" t="s">
        <v>2877</v>
      </c>
      <c r="N1702" s="116" t="s">
        <v>353</v>
      </c>
    </row>
    <row r="1703" spans="12:14" ht="35.1" customHeight="1" x14ac:dyDescent="0.25">
      <c r="L1703" s="115" t="s">
        <v>3804</v>
      </c>
      <c r="M1703" s="199" t="s">
        <v>2878</v>
      </c>
      <c r="N1703" s="116" t="s">
        <v>353</v>
      </c>
    </row>
    <row r="1704" spans="12:14" ht="35.1" customHeight="1" x14ac:dyDescent="0.25">
      <c r="L1704" s="115" t="s">
        <v>3804</v>
      </c>
      <c r="M1704" s="199" t="s">
        <v>2879</v>
      </c>
      <c r="N1704" s="116" t="s">
        <v>353</v>
      </c>
    </row>
    <row r="1705" spans="12:14" ht="35.1" customHeight="1" x14ac:dyDescent="0.25">
      <c r="L1705" s="115" t="s">
        <v>3804</v>
      </c>
      <c r="M1705" s="199" t="s">
        <v>2880</v>
      </c>
      <c r="N1705" s="116" t="s">
        <v>353</v>
      </c>
    </row>
    <row r="1706" spans="12:14" ht="35.1" customHeight="1" x14ac:dyDescent="0.25">
      <c r="L1706" s="115" t="s">
        <v>3804</v>
      </c>
      <c r="M1706" s="199" t="s">
        <v>2881</v>
      </c>
      <c r="N1706" s="116" t="s">
        <v>353</v>
      </c>
    </row>
    <row r="1707" spans="12:14" ht="35.1" customHeight="1" x14ac:dyDescent="0.25">
      <c r="L1707" s="115" t="s">
        <v>3804</v>
      </c>
      <c r="M1707" s="199" t="s">
        <v>2882</v>
      </c>
      <c r="N1707" s="116" t="s">
        <v>353</v>
      </c>
    </row>
    <row r="1708" spans="12:14" ht="35.1" customHeight="1" x14ac:dyDescent="0.25">
      <c r="L1708" s="115" t="s">
        <v>3804</v>
      </c>
      <c r="M1708" s="199" t="s">
        <v>2883</v>
      </c>
      <c r="N1708" s="116" t="s">
        <v>353</v>
      </c>
    </row>
    <row r="1709" spans="12:14" ht="35.1" customHeight="1" x14ac:dyDescent="0.25">
      <c r="L1709" s="115" t="s">
        <v>3804</v>
      </c>
      <c r="M1709" s="199" t="s">
        <v>2884</v>
      </c>
      <c r="N1709" s="116" t="s">
        <v>353</v>
      </c>
    </row>
    <row r="1710" spans="12:14" ht="35.1" customHeight="1" x14ac:dyDescent="0.25">
      <c r="L1710" s="115" t="s">
        <v>3804</v>
      </c>
      <c r="M1710" s="199" t="s">
        <v>2885</v>
      </c>
      <c r="N1710" s="116" t="s">
        <v>353</v>
      </c>
    </row>
    <row r="1711" spans="12:14" ht="35.1" customHeight="1" x14ac:dyDescent="0.25">
      <c r="L1711" s="115" t="s">
        <v>3804</v>
      </c>
      <c r="M1711" s="199" t="s">
        <v>2886</v>
      </c>
      <c r="N1711" s="116" t="s">
        <v>353</v>
      </c>
    </row>
    <row r="1712" spans="12:14" ht="35.1" customHeight="1" x14ac:dyDescent="0.25">
      <c r="L1712" s="115" t="s">
        <v>3804</v>
      </c>
      <c r="M1712" s="199" t="s">
        <v>2887</v>
      </c>
      <c r="N1712" s="116" t="s">
        <v>353</v>
      </c>
    </row>
    <row r="1713" spans="12:14" ht="35.1" customHeight="1" x14ac:dyDescent="0.25">
      <c r="L1713" s="115" t="s">
        <v>3804</v>
      </c>
      <c r="M1713" s="199" t="s">
        <v>2888</v>
      </c>
      <c r="N1713" s="116" t="s">
        <v>353</v>
      </c>
    </row>
    <row r="1714" spans="12:14" ht="35.1" customHeight="1" x14ac:dyDescent="0.25">
      <c r="L1714" s="115" t="s">
        <v>3804</v>
      </c>
      <c r="M1714" s="199" t="s">
        <v>2889</v>
      </c>
      <c r="N1714" s="116" t="s">
        <v>353</v>
      </c>
    </row>
    <row r="1715" spans="12:14" ht="35.1" customHeight="1" x14ac:dyDescent="0.25">
      <c r="L1715" s="115" t="s">
        <v>3804</v>
      </c>
      <c r="M1715" s="199" t="s">
        <v>2890</v>
      </c>
      <c r="N1715" s="116" t="s">
        <v>353</v>
      </c>
    </row>
    <row r="1716" spans="12:14" ht="35.1" customHeight="1" x14ac:dyDescent="0.25">
      <c r="L1716" s="115" t="s">
        <v>3804</v>
      </c>
      <c r="M1716" s="199" t="s">
        <v>2891</v>
      </c>
      <c r="N1716" s="116" t="s">
        <v>353</v>
      </c>
    </row>
    <row r="1717" spans="12:14" ht="35.1" customHeight="1" x14ac:dyDescent="0.25">
      <c r="L1717" s="115" t="s">
        <v>3804</v>
      </c>
      <c r="M1717" s="199" t="s">
        <v>2892</v>
      </c>
      <c r="N1717" s="116" t="s">
        <v>353</v>
      </c>
    </row>
    <row r="1718" spans="12:14" ht="35.1" customHeight="1" x14ac:dyDescent="0.25">
      <c r="L1718" s="115" t="s">
        <v>3804</v>
      </c>
      <c r="M1718" s="199" t="s">
        <v>2893</v>
      </c>
      <c r="N1718" s="116" t="s">
        <v>353</v>
      </c>
    </row>
    <row r="1719" spans="12:14" ht="35.1" customHeight="1" x14ac:dyDescent="0.25">
      <c r="L1719" s="115" t="s">
        <v>3804</v>
      </c>
      <c r="M1719" s="199" t="s">
        <v>2894</v>
      </c>
      <c r="N1719" s="116" t="s">
        <v>353</v>
      </c>
    </row>
    <row r="1720" spans="12:14" ht="35.1" customHeight="1" x14ac:dyDescent="0.25">
      <c r="L1720" s="115" t="s">
        <v>3804</v>
      </c>
      <c r="M1720" s="199" t="s">
        <v>2895</v>
      </c>
      <c r="N1720" s="116" t="s">
        <v>353</v>
      </c>
    </row>
    <row r="1721" spans="12:14" ht="35.1" customHeight="1" x14ac:dyDescent="0.25">
      <c r="L1721" s="115" t="s">
        <v>3804</v>
      </c>
      <c r="M1721" s="199" t="s">
        <v>2896</v>
      </c>
      <c r="N1721" s="116" t="s">
        <v>353</v>
      </c>
    </row>
    <row r="1722" spans="12:14" ht="35.1" customHeight="1" x14ac:dyDescent="0.25">
      <c r="L1722" s="115" t="s">
        <v>3804</v>
      </c>
      <c r="M1722" s="199" t="s">
        <v>2897</v>
      </c>
      <c r="N1722" s="116" t="s">
        <v>353</v>
      </c>
    </row>
    <row r="1723" spans="12:14" ht="35.1" customHeight="1" x14ac:dyDescent="0.25">
      <c r="L1723" s="115" t="s">
        <v>3804</v>
      </c>
      <c r="M1723" s="199" t="s">
        <v>2898</v>
      </c>
      <c r="N1723" s="116" t="s">
        <v>353</v>
      </c>
    </row>
    <row r="1724" spans="12:14" ht="35.1" customHeight="1" x14ac:dyDescent="0.25">
      <c r="L1724" s="115" t="s">
        <v>3804</v>
      </c>
      <c r="M1724" s="199" t="s">
        <v>2899</v>
      </c>
      <c r="N1724" s="116" t="s">
        <v>353</v>
      </c>
    </row>
    <row r="1725" spans="12:14" ht="35.1" customHeight="1" x14ac:dyDescent="0.25">
      <c r="L1725" s="115" t="s">
        <v>3804</v>
      </c>
      <c r="M1725" s="199" t="s">
        <v>2900</v>
      </c>
      <c r="N1725" s="116" t="s">
        <v>353</v>
      </c>
    </row>
    <row r="1726" spans="12:14" ht="35.1" customHeight="1" x14ac:dyDescent="0.25">
      <c r="L1726" s="115" t="s">
        <v>3804</v>
      </c>
      <c r="M1726" s="199" t="s">
        <v>2901</v>
      </c>
      <c r="N1726" s="116" t="s">
        <v>353</v>
      </c>
    </row>
    <row r="1727" spans="12:14" ht="35.1" customHeight="1" x14ac:dyDescent="0.25">
      <c r="L1727" s="115" t="s">
        <v>3804</v>
      </c>
      <c r="M1727" s="199" t="s">
        <v>2902</v>
      </c>
      <c r="N1727" s="116" t="s">
        <v>353</v>
      </c>
    </row>
    <row r="1728" spans="12:14" ht="35.1" customHeight="1" x14ac:dyDescent="0.25">
      <c r="L1728" s="115" t="s">
        <v>3804</v>
      </c>
      <c r="M1728" s="199" t="s">
        <v>2903</v>
      </c>
      <c r="N1728" s="116" t="s">
        <v>353</v>
      </c>
    </row>
    <row r="1729" spans="12:14" ht="35.1" customHeight="1" x14ac:dyDescent="0.25">
      <c r="L1729" s="115" t="s">
        <v>3804</v>
      </c>
      <c r="M1729" s="199" t="s">
        <v>2904</v>
      </c>
      <c r="N1729" s="116" t="s">
        <v>353</v>
      </c>
    </row>
    <row r="1730" spans="12:14" ht="35.1" customHeight="1" x14ac:dyDescent="0.25">
      <c r="L1730" s="115" t="s">
        <v>3804</v>
      </c>
      <c r="M1730" s="199" t="s">
        <v>2905</v>
      </c>
      <c r="N1730" s="116" t="s">
        <v>353</v>
      </c>
    </row>
    <row r="1731" spans="12:14" ht="35.1" customHeight="1" x14ac:dyDescent="0.25">
      <c r="L1731" s="115" t="s">
        <v>3804</v>
      </c>
      <c r="M1731" s="199" t="s">
        <v>2906</v>
      </c>
      <c r="N1731" s="116" t="s">
        <v>353</v>
      </c>
    </row>
    <row r="1732" spans="12:14" ht="35.1" customHeight="1" x14ac:dyDescent="0.25">
      <c r="L1732" s="115" t="s">
        <v>3804</v>
      </c>
      <c r="M1732" s="199" t="s">
        <v>2907</v>
      </c>
      <c r="N1732" s="116" t="s">
        <v>353</v>
      </c>
    </row>
    <row r="1733" spans="12:14" ht="35.1" customHeight="1" x14ac:dyDescent="0.25">
      <c r="L1733" s="115" t="s">
        <v>3804</v>
      </c>
      <c r="M1733" s="199" t="s">
        <v>2908</v>
      </c>
      <c r="N1733" s="116" t="s">
        <v>353</v>
      </c>
    </row>
    <row r="1734" spans="12:14" ht="35.1" customHeight="1" x14ac:dyDescent="0.25">
      <c r="L1734" s="115" t="s">
        <v>3804</v>
      </c>
      <c r="M1734" s="199" t="s">
        <v>2909</v>
      </c>
      <c r="N1734" s="116" t="s">
        <v>353</v>
      </c>
    </row>
    <row r="1735" spans="12:14" ht="35.1" customHeight="1" x14ac:dyDescent="0.25">
      <c r="L1735" s="115" t="s">
        <v>3804</v>
      </c>
      <c r="M1735" s="199" t="s">
        <v>2910</v>
      </c>
      <c r="N1735" s="116" t="s">
        <v>353</v>
      </c>
    </row>
    <row r="1736" spans="12:14" ht="35.1" customHeight="1" x14ac:dyDescent="0.25">
      <c r="L1736" s="115" t="s">
        <v>3804</v>
      </c>
      <c r="M1736" s="199" t="s">
        <v>2911</v>
      </c>
      <c r="N1736" s="116" t="s">
        <v>353</v>
      </c>
    </row>
    <row r="1737" spans="12:14" ht="35.1" customHeight="1" x14ac:dyDescent="0.25">
      <c r="L1737" s="115" t="s">
        <v>3804</v>
      </c>
      <c r="M1737" s="199" t="s">
        <v>2912</v>
      </c>
      <c r="N1737" s="116" t="s">
        <v>353</v>
      </c>
    </row>
    <row r="1738" spans="12:14" ht="35.1" customHeight="1" x14ac:dyDescent="0.25">
      <c r="L1738" s="115" t="s">
        <v>3804</v>
      </c>
      <c r="M1738" s="199" t="s">
        <v>2913</v>
      </c>
      <c r="N1738" s="116" t="s">
        <v>353</v>
      </c>
    </row>
    <row r="1739" spans="12:14" ht="35.1" customHeight="1" x14ac:dyDescent="0.25">
      <c r="L1739" s="115" t="s">
        <v>3804</v>
      </c>
      <c r="M1739" s="199" t="s">
        <v>2914</v>
      </c>
      <c r="N1739" s="116" t="s">
        <v>353</v>
      </c>
    </row>
    <row r="1740" spans="12:14" ht="35.1" customHeight="1" x14ac:dyDescent="0.25">
      <c r="L1740" s="115" t="s">
        <v>3804</v>
      </c>
      <c r="M1740" s="199" t="s">
        <v>2915</v>
      </c>
      <c r="N1740" s="116" t="s">
        <v>353</v>
      </c>
    </row>
    <row r="1741" spans="12:14" ht="35.1" customHeight="1" x14ac:dyDescent="0.25">
      <c r="L1741" s="115" t="s">
        <v>3804</v>
      </c>
      <c r="M1741" s="199" t="s">
        <v>2916</v>
      </c>
      <c r="N1741" s="116" t="s">
        <v>353</v>
      </c>
    </row>
    <row r="1742" spans="12:14" ht="35.1" customHeight="1" x14ac:dyDescent="0.25">
      <c r="L1742" s="115" t="s">
        <v>3804</v>
      </c>
      <c r="M1742" s="199" t="s">
        <v>2917</v>
      </c>
      <c r="N1742" s="116" t="s">
        <v>353</v>
      </c>
    </row>
    <row r="1743" spans="12:14" ht="35.1" customHeight="1" x14ac:dyDescent="0.25">
      <c r="L1743" s="115" t="s">
        <v>3804</v>
      </c>
      <c r="M1743" s="199" t="s">
        <v>2918</v>
      </c>
      <c r="N1743" s="116" t="s">
        <v>353</v>
      </c>
    </row>
    <row r="1744" spans="12:14" ht="35.1" customHeight="1" x14ac:dyDescent="0.25">
      <c r="L1744" s="115" t="s">
        <v>3804</v>
      </c>
      <c r="M1744" s="199" t="s">
        <v>2919</v>
      </c>
      <c r="N1744" s="116" t="s">
        <v>353</v>
      </c>
    </row>
    <row r="1745" spans="12:14" ht="35.1" customHeight="1" x14ac:dyDescent="0.25">
      <c r="L1745" s="115" t="s">
        <v>3804</v>
      </c>
      <c r="M1745" s="199" t="s">
        <v>2920</v>
      </c>
      <c r="N1745" s="116" t="s">
        <v>353</v>
      </c>
    </row>
    <row r="1746" spans="12:14" ht="35.1" customHeight="1" x14ac:dyDescent="0.25">
      <c r="L1746" s="115" t="s">
        <v>3804</v>
      </c>
      <c r="M1746" s="199" t="s">
        <v>2921</v>
      </c>
      <c r="N1746" s="116" t="s">
        <v>353</v>
      </c>
    </row>
    <row r="1747" spans="12:14" ht="35.1" customHeight="1" x14ac:dyDescent="0.25">
      <c r="L1747" s="115" t="s">
        <v>3804</v>
      </c>
      <c r="M1747" s="199" t="s">
        <v>2922</v>
      </c>
      <c r="N1747" s="116" t="s">
        <v>353</v>
      </c>
    </row>
    <row r="1748" spans="12:14" ht="35.1" customHeight="1" x14ac:dyDescent="0.25">
      <c r="L1748" s="115" t="s">
        <v>3804</v>
      </c>
      <c r="M1748" s="199" t="s">
        <v>2923</v>
      </c>
      <c r="N1748" s="116" t="s">
        <v>353</v>
      </c>
    </row>
    <row r="1749" spans="12:14" ht="35.1" customHeight="1" x14ac:dyDescent="0.25">
      <c r="L1749" s="115" t="s">
        <v>3804</v>
      </c>
      <c r="M1749" s="199" t="s">
        <v>2924</v>
      </c>
      <c r="N1749" s="116" t="s">
        <v>353</v>
      </c>
    </row>
    <row r="1750" spans="12:14" ht="35.1" customHeight="1" x14ac:dyDescent="0.25">
      <c r="L1750" s="115" t="s">
        <v>3804</v>
      </c>
      <c r="M1750" s="199" t="s">
        <v>2925</v>
      </c>
      <c r="N1750" s="116" t="s">
        <v>353</v>
      </c>
    </row>
    <row r="1751" spans="12:14" ht="35.1" customHeight="1" x14ac:dyDescent="0.25">
      <c r="L1751" s="115" t="s">
        <v>3804</v>
      </c>
      <c r="M1751" s="199" t="s">
        <v>2926</v>
      </c>
      <c r="N1751" s="116" t="s">
        <v>353</v>
      </c>
    </row>
    <row r="1752" spans="12:14" ht="35.1" customHeight="1" x14ac:dyDescent="0.25">
      <c r="L1752" s="115" t="s">
        <v>3804</v>
      </c>
      <c r="M1752" s="199" t="s">
        <v>2927</v>
      </c>
      <c r="N1752" s="116" t="s">
        <v>353</v>
      </c>
    </row>
    <row r="1753" spans="12:14" ht="35.1" customHeight="1" x14ac:dyDescent="0.25">
      <c r="L1753" s="115" t="s">
        <v>3804</v>
      </c>
      <c r="M1753" s="199" t="s">
        <v>2928</v>
      </c>
      <c r="N1753" s="116" t="s">
        <v>353</v>
      </c>
    </row>
    <row r="1754" spans="12:14" ht="35.1" customHeight="1" x14ac:dyDescent="0.25">
      <c r="L1754" s="115" t="s">
        <v>3804</v>
      </c>
      <c r="M1754" s="199" t="s">
        <v>2929</v>
      </c>
      <c r="N1754" s="116" t="s">
        <v>353</v>
      </c>
    </row>
    <row r="1755" spans="12:14" ht="35.1" customHeight="1" x14ac:dyDescent="0.25">
      <c r="L1755" s="115" t="s">
        <v>3804</v>
      </c>
      <c r="M1755" s="199" t="s">
        <v>2930</v>
      </c>
      <c r="N1755" s="116" t="s">
        <v>353</v>
      </c>
    </row>
    <row r="1756" spans="12:14" ht="35.1" customHeight="1" x14ac:dyDescent="0.25">
      <c r="L1756" s="115" t="s">
        <v>3804</v>
      </c>
      <c r="M1756" s="199" t="s">
        <v>1955</v>
      </c>
      <c r="N1756" s="116" t="s">
        <v>353</v>
      </c>
    </row>
    <row r="1757" spans="12:14" ht="35.1" customHeight="1" x14ac:dyDescent="0.25">
      <c r="L1757" s="115" t="s">
        <v>3804</v>
      </c>
      <c r="M1757" s="199" t="s">
        <v>2931</v>
      </c>
      <c r="N1757" s="116" t="s">
        <v>353</v>
      </c>
    </row>
    <row r="1758" spans="12:14" ht="35.1" customHeight="1" x14ac:dyDescent="0.25">
      <c r="L1758" s="115" t="s">
        <v>3804</v>
      </c>
      <c r="M1758" s="199" t="s">
        <v>2932</v>
      </c>
      <c r="N1758" s="116" t="s">
        <v>353</v>
      </c>
    </row>
    <row r="1759" spans="12:14" ht="35.1" customHeight="1" x14ac:dyDescent="0.25">
      <c r="L1759" s="115" t="s">
        <v>3804</v>
      </c>
      <c r="M1759" s="199" t="s">
        <v>2933</v>
      </c>
      <c r="N1759" s="116" t="s">
        <v>353</v>
      </c>
    </row>
    <row r="1760" spans="12:14" ht="35.1" customHeight="1" x14ac:dyDescent="0.25">
      <c r="L1760" s="115" t="s">
        <v>3804</v>
      </c>
      <c r="M1760" s="199" t="s">
        <v>2934</v>
      </c>
      <c r="N1760" s="116" t="s">
        <v>353</v>
      </c>
    </row>
    <row r="1761" spans="12:14" ht="35.1" customHeight="1" x14ac:dyDescent="0.25">
      <c r="L1761" s="115" t="s">
        <v>3804</v>
      </c>
      <c r="M1761" s="199" t="s">
        <v>2935</v>
      </c>
      <c r="N1761" s="116" t="s">
        <v>353</v>
      </c>
    </row>
    <row r="1762" spans="12:14" ht="35.1" customHeight="1" x14ac:dyDescent="0.25">
      <c r="L1762" s="115" t="s">
        <v>3804</v>
      </c>
      <c r="M1762" s="199" t="s">
        <v>2936</v>
      </c>
      <c r="N1762" s="116" t="s">
        <v>353</v>
      </c>
    </row>
    <row r="1763" spans="12:14" ht="35.1" customHeight="1" x14ac:dyDescent="0.25">
      <c r="L1763" s="115" t="s">
        <v>3804</v>
      </c>
      <c r="M1763" s="199" t="s">
        <v>2937</v>
      </c>
      <c r="N1763" s="116" t="s">
        <v>353</v>
      </c>
    </row>
    <row r="1764" spans="12:14" ht="35.1" customHeight="1" x14ac:dyDescent="0.25">
      <c r="L1764" s="115" t="s">
        <v>3804</v>
      </c>
      <c r="M1764" s="199" t="s">
        <v>2938</v>
      </c>
      <c r="N1764" s="116" t="s">
        <v>353</v>
      </c>
    </row>
    <row r="1765" spans="12:14" ht="35.1" customHeight="1" x14ac:dyDescent="0.25">
      <c r="L1765" s="115" t="s">
        <v>3804</v>
      </c>
      <c r="M1765" s="199" t="s">
        <v>2939</v>
      </c>
      <c r="N1765" s="116" t="s">
        <v>353</v>
      </c>
    </row>
    <row r="1766" spans="12:14" ht="35.1" customHeight="1" x14ac:dyDescent="0.25">
      <c r="L1766" s="115" t="s">
        <v>3804</v>
      </c>
      <c r="M1766" s="199" t="s">
        <v>2940</v>
      </c>
      <c r="N1766" s="116" t="s">
        <v>353</v>
      </c>
    </row>
    <row r="1767" spans="12:14" ht="35.1" customHeight="1" x14ac:dyDescent="0.25">
      <c r="L1767" s="115" t="s">
        <v>3804</v>
      </c>
      <c r="M1767" s="199" t="s">
        <v>2941</v>
      </c>
      <c r="N1767" s="116" t="s">
        <v>353</v>
      </c>
    </row>
    <row r="1768" spans="12:14" ht="35.1" customHeight="1" x14ac:dyDescent="0.25">
      <c r="L1768" s="115" t="s">
        <v>3804</v>
      </c>
      <c r="M1768" s="199" t="s">
        <v>2942</v>
      </c>
      <c r="N1768" s="116" t="s">
        <v>353</v>
      </c>
    </row>
    <row r="1769" spans="12:14" ht="35.1" customHeight="1" x14ac:dyDescent="0.25">
      <c r="L1769" s="115" t="s">
        <v>3804</v>
      </c>
      <c r="M1769" s="199" t="s">
        <v>2943</v>
      </c>
      <c r="N1769" s="116" t="s">
        <v>353</v>
      </c>
    </row>
    <row r="1770" spans="12:14" ht="35.1" customHeight="1" x14ac:dyDescent="0.25">
      <c r="L1770" s="115" t="s">
        <v>3804</v>
      </c>
      <c r="M1770" s="199" t="s">
        <v>2944</v>
      </c>
      <c r="N1770" s="116" t="s">
        <v>353</v>
      </c>
    </row>
    <row r="1771" spans="12:14" ht="35.1" customHeight="1" x14ac:dyDescent="0.25">
      <c r="L1771" s="115" t="s">
        <v>3804</v>
      </c>
      <c r="M1771" s="199" t="s">
        <v>2945</v>
      </c>
      <c r="N1771" s="116" t="s">
        <v>353</v>
      </c>
    </row>
    <row r="1772" spans="12:14" ht="35.1" customHeight="1" x14ac:dyDescent="0.25">
      <c r="L1772" s="115" t="s">
        <v>3804</v>
      </c>
      <c r="M1772" s="199" t="s">
        <v>2946</v>
      </c>
      <c r="N1772" s="116" t="s">
        <v>353</v>
      </c>
    </row>
    <row r="1773" spans="12:14" ht="35.1" customHeight="1" x14ac:dyDescent="0.25">
      <c r="L1773" s="115" t="s">
        <v>3804</v>
      </c>
      <c r="M1773" s="199" t="s">
        <v>1957</v>
      </c>
      <c r="N1773" s="116" t="s">
        <v>353</v>
      </c>
    </row>
    <row r="1774" spans="12:14" ht="35.1" customHeight="1" x14ac:dyDescent="0.25">
      <c r="L1774" s="115" t="s">
        <v>3804</v>
      </c>
      <c r="M1774" s="199" t="s">
        <v>2947</v>
      </c>
      <c r="N1774" s="116" t="s">
        <v>353</v>
      </c>
    </row>
    <row r="1775" spans="12:14" ht="35.1" customHeight="1" x14ac:dyDescent="0.25">
      <c r="L1775" s="115" t="s">
        <v>3804</v>
      </c>
      <c r="M1775" s="199" t="s">
        <v>1959</v>
      </c>
      <c r="N1775" s="116" t="s">
        <v>353</v>
      </c>
    </row>
    <row r="1776" spans="12:14" ht="35.1" customHeight="1" x14ac:dyDescent="0.25">
      <c r="L1776" s="115" t="s">
        <v>3804</v>
      </c>
      <c r="M1776" s="199" t="s">
        <v>2948</v>
      </c>
      <c r="N1776" s="116" t="s">
        <v>353</v>
      </c>
    </row>
    <row r="1777" spans="12:14" ht="35.1" customHeight="1" x14ac:dyDescent="0.25">
      <c r="L1777" s="115" t="s">
        <v>3804</v>
      </c>
      <c r="M1777" s="199" t="s">
        <v>2949</v>
      </c>
      <c r="N1777" s="116" t="s">
        <v>353</v>
      </c>
    </row>
    <row r="1778" spans="12:14" ht="35.1" customHeight="1" x14ac:dyDescent="0.25">
      <c r="L1778" s="115" t="s">
        <v>3804</v>
      </c>
      <c r="M1778" s="199" t="s">
        <v>1961</v>
      </c>
      <c r="N1778" s="116" t="s">
        <v>353</v>
      </c>
    </row>
    <row r="1779" spans="12:14" ht="35.1" customHeight="1" x14ac:dyDescent="0.25">
      <c r="L1779" s="115" t="s">
        <v>3804</v>
      </c>
      <c r="M1779" s="199" t="s">
        <v>1963</v>
      </c>
      <c r="N1779" s="116" t="s">
        <v>353</v>
      </c>
    </row>
    <row r="1780" spans="12:14" ht="35.1" customHeight="1" x14ac:dyDescent="0.25">
      <c r="L1780" s="115" t="s">
        <v>3804</v>
      </c>
      <c r="M1780" s="199" t="s">
        <v>1965</v>
      </c>
      <c r="N1780" s="116" t="s">
        <v>353</v>
      </c>
    </row>
    <row r="1781" spans="12:14" ht="35.1" customHeight="1" x14ac:dyDescent="0.25">
      <c r="L1781" s="115" t="s">
        <v>3804</v>
      </c>
      <c r="M1781" s="199" t="s">
        <v>1967</v>
      </c>
      <c r="N1781" s="116" t="s">
        <v>353</v>
      </c>
    </row>
    <row r="1782" spans="12:14" ht="35.1" customHeight="1" x14ac:dyDescent="0.25">
      <c r="L1782" s="115" t="s">
        <v>3804</v>
      </c>
      <c r="M1782" s="199" t="s">
        <v>1969</v>
      </c>
      <c r="N1782" s="116" t="s">
        <v>353</v>
      </c>
    </row>
    <row r="1783" spans="12:14" ht="35.1" customHeight="1" x14ac:dyDescent="0.25">
      <c r="L1783" s="115" t="s">
        <v>3804</v>
      </c>
      <c r="M1783" s="199" t="s">
        <v>1971</v>
      </c>
      <c r="N1783" s="116" t="s">
        <v>353</v>
      </c>
    </row>
    <row r="1784" spans="12:14" ht="35.1" customHeight="1" x14ac:dyDescent="0.25">
      <c r="L1784" s="115" t="s">
        <v>3804</v>
      </c>
      <c r="M1784" s="199" t="s">
        <v>1977</v>
      </c>
      <c r="N1784" s="116" t="s">
        <v>353</v>
      </c>
    </row>
    <row r="1785" spans="12:14" ht="35.1" customHeight="1" x14ac:dyDescent="0.25">
      <c r="L1785" s="115" t="s">
        <v>3804</v>
      </c>
      <c r="M1785" s="199" t="s">
        <v>1979</v>
      </c>
      <c r="N1785" s="116" t="s">
        <v>353</v>
      </c>
    </row>
    <row r="1786" spans="12:14" ht="35.1" customHeight="1" x14ac:dyDescent="0.25">
      <c r="L1786" s="115" t="s">
        <v>3804</v>
      </c>
      <c r="M1786" s="199" t="s">
        <v>1989</v>
      </c>
      <c r="N1786" s="116" t="s">
        <v>353</v>
      </c>
    </row>
    <row r="1787" spans="12:14" ht="35.1" customHeight="1" x14ac:dyDescent="0.25">
      <c r="L1787" s="115" t="s">
        <v>3804</v>
      </c>
      <c r="M1787" s="199" t="s">
        <v>1991</v>
      </c>
      <c r="N1787" s="116" t="s">
        <v>353</v>
      </c>
    </row>
    <row r="1788" spans="12:14" ht="35.1" customHeight="1" x14ac:dyDescent="0.25">
      <c r="L1788" s="115" t="s">
        <v>3804</v>
      </c>
      <c r="M1788" s="199" t="s">
        <v>1993</v>
      </c>
      <c r="N1788" s="116" t="s">
        <v>353</v>
      </c>
    </row>
    <row r="1789" spans="12:14" ht="35.1" customHeight="1" x14ac:dyDescent="0.25">
      <c r="L1789" s="115" t="s">
        <v>3804</v>
      </c>
      <c r="M1789" s="199" t="s">
        <v>2950</v>
      </c>
      <c r="N1789" s="116" t="s">
        <v>353</v>
      </c>
    </row>
    <row r="1790" spans="12:14" ht="35.1" customHeight="1" x14ac:dyDescent="0.25">
      <c r="L1790" s="115" t="s">
        <v>3804</v>
      </c>
      <c r="M1790" s="199" t="s">
        <v>1995</v>
      </c>
      <c r="N1790" s="116" t="s">
        <v>353</v>
      </c>
    </row>
    <row r="1791" spans="12:14" ht="35.1" customHeight="1" x14ac:dyDescent="0.25">
      <c r="L1791" s="115" t="s">
        <v>3804</v>
      </c>
      <c r="M1791" s="199" t="s">
        <v>2951</v>
      </c>
      <c r="N1791" s="116" t="s">
        <v>353</v>
      </c>
    </row>
    <row r="1792" spans="12:14" ht="35.1" customHeight="1" x14ac:dyDescent="0.25">
      <c r="L1792" s="115" t="s">
        <v>3804</v>
      </c>
      <c r="M1792" s="199" t="s">
        <v>2952</v>
      </c>
      <c r="N1792" s="116" t="s">
        <v>353</v>
      </c>
    </row>
    <row r="1793" spans="12:14" ht="35.1" customHeight="1" x14ac:dyDescent="0.25">
      <c r="L1793" s="115" t="s">
        <v>3804</v>
      </c>
      <c r="M1793" s="199" t="s">
        <v>1997</v>
      </c>
      <c r="N1793" s="116" t="s">
        <v>353</v>
      </c>
    </row>
    <row r="1794" spans="12:14" ht="35.1" customHeight="1" x14ac:dyDescent="0.25">
      <c r="L1794" s="115" t="s">
        <v>3804</v>
      </c>
      <c r="M1794" s="199" t="s">
        <v>1999</v>
      </c>
      <c r="N1794" s="116" t="s">
        <v>353</v>
      </c>
    </row>
    <row r="1795" spans="12:14" ht="35.1" customHeight="1" x14ac:dyDescent="0.25">
      <c r="L1795" s="115" t="s">
        <v>3804</v>
      </c>
      <c r="M1795" s="199" t="s">
        <v>2953</v>
      </c>
      <c r="N1795" s="116" t="s">
        <v>353</v>
      </c>
    </row>
    <row r="1796" spans="12:14" ht="35.1" customHeight="1" x14ac:dyDescent="0.25">
      <c r="L1796" s="115" t="s">
        <v>3804</v>
      </c>
      <c r="M1796" s="199" t="s">
        <v>2001</v>
      </c>
      <c r="N1796" s="116" t="s">
        <v>353</v>
      </c>
    </row>
    <row r="1797" spans="12:14" ht="35.1" customHeight="1" x14ac:dyDescent="0.25">
      <c r="L1797" s="115" t="s">
        <v>3804</v>
      </c>
      <c r="M1797" s="199" t="s">
        <v>2003</v>
      </c>
      <c r="N1797" s="116" t="s">
        <v>353</v>
      </c>
    </row>
    <row r="1798" spans="12:14" ht="35.1" customHeight="1" x14ac:dyDescent="0.25">
      <c r="L1798" s="115" t="s">
        <v>3804</v>
      </c>
      <c r="M1798" s="199" t="s">
        <v>2954</v>
      </c>
      <c r="N1798" s="116" t="s">
        <v>353</v>
      </c>
    </row>
    <row r="1799" spans="12:14" ht="35.1" customHeight="1" x14ac:dyDescent="0.25">
      <c r="L1799" s="115" t="s">
        <v>3804</v>
      </c>
      <c r="M1799" s="199" t="s">
        <v>2005</v>
      </c>
      <c r="N1799" s="116" t="s">
        <v>353</v>
      </c>
    </row>
    <row r="1800" spans="12:14" ht="35.1" customHeight="1" x14ac:dyDescent="0.25">
      <c r="L1800" s="115" t="s">
        <v>3804</v>
      </c>
      <c r="M1800" s="199" t="s">
        <v>2955</v>
      </c>
      <c r="N1800" s="116" t="s">
        <v>353</v>
      </c>
    </row>
    <row r="1801" spans="12:14" ht="35.1" customHeight="1" x14ac:dyDescent="0.25">
      <c r="L1801" s="115" t="s">
        <v>3804</v>
      </c>
      <c r="M1801" s="199" t="s">
        <v>2007</v>
      </c>
      <c r="N1801" s="116" t="s">
        <v>353</v>
      </c>
    </row>
    <row r="1802" spans="12:14" ht="35.1" customHeight="1" x14ac:dyDescent="0.25">
      <c r="L1802" s="115" t="s">
        <v>3804</v>
      </c>
      <c r="M1802" s="199" t="s">
        <v>2956</v>
      </c>
      <c r="N1802" s="116" t="s">
        <v>353</v>
      </c>
    </row>
    <row r="1803" spans="12:14" ht="35.1" customHeight="1" x14ac:dyDescent="0.25">
      <c r="L1803" s="115" t="s">
        <v>3804</v>
      </c>
      <c r="M1803" s="199" t="s">
        <v>2009</v>
      </c>
      <c r="N1803" s="116" t="s">
        <v>353</v>
      </c>
    </row>
    <row r="1804" spans="12:14" ht="35.1" customHeight="1" x14ac:dyDescent="0.25">
      <c r="L1804" s="115" t="s">
        <v>3804</v>
      </c>
      <c r="M1804" s="199" t="s">
        <v>2011</v>
      </c>
      <c r="N1804" s="116" t="s">
        <v>353</v>
      </c>
    </row>
    <row r="1805" spans="12:14" ht="35.1" customHeight="1" x14ac:dyDescent="0.25">
      <c r="L1805" s="115" t="s">
        <v>3804</v>
      </c>
      <c r="M1805" s="199" t="s">
        <v>2957</v>
      </c>
      <c r="N1805" s="116" t="s">
        <v>353</v>
      </c>
    </row>
    <row r="1806" spans="12:14" ht="35.1" customHeight="1" x14ac:dyDescent="0.25">
      <c r="L1806" s="115" t="s">
        <v>3804</v>
      </c>
      <c r="M1806" s="199" t="s">
        <v>2013</v>
      </c>
      <c r="N1806" s="116" t="s">
        <v>353</v>
      </c>
    </row>
    <row r="1807" spans="12:14" ht="35.1" customHeight="1" x14ac:dyDescent="0.25">
      <c r="L1807" s="115" t="s">
        <v>3804</v>
      </c>
      <c r="M1807" s="199" t="s">
        <v>2015</v>
      </c>
      <c r="N1807" s="116" t="s">
        <v>353</v>
      </c>
    </row>
    <row r="1808" spans="12:14" ht="35.1" customHeight="1" x14ac:dyDescent="0.25">
      <c r="L1808" s="115" t="s">
        <v>3804</v>
      </c>
      <c r="M1808" s="199" t="s">
        <v>2017</v>
      </c>
      <c r="N1808" s="116" t="s">
        <v>353</v>
      </c>
    </row>
    <row r="1809" spans="12:14" ht="35.1" customHeight="1" x14ac:dyDescent="0.25">
      <c r="L1809" s="115" t="s">
        <v>3804</v>
      </c>
      <c r="M1809" s="199" t="s">
        <v>2019</v>
      </c>
      <c r="N1809" s="116" t="s">
        <v>353</v>
      </c>
    </row>
    <row r="1810" spans="12:14" ht="35.1" customHeight="1" x14ac:dyDescent="0.25">
      <c r="L1810" s="115" t="s">
        <v>3804</v>
      </c>
      <c r="M1810" s="199" t="s">
        <v>2021</v>
      </c>
      <c r="N1810" s="116" t="s">
        <v>353</v>
      </c>
    </row>
    <row r="1811" spans="12:14" ht="35.1" customHeight="1" x14ac:dyDescent="0.25">
      <c r="L1811" s="115" t="s">
        <v>3804</v>
      </c>
      <c r="M1811" s="199" t="s">
        <v>2023</v>
      </c>
      <c r="N1811" s="116" t="s">
        <v>353</v>
      </c>
    </row>
    <row r="1812" spans="12:14" ht="35.1" customHeight="1" x14ac:dyDescent="0.25">
      <c r="L1812" s="115" t="s">
        <v>3804</v>
      </c>
      <c r="M1812" s="199" t="s">
        <v>2025</v>
      </c>
      <c r="N1812" s="116" t="s">
        <v>353</v>
      </c>
    </row>
    <row r="1813" spans="12:14" ht="35.1" customHeight="1" x14ac:dyDescent="0.25">
      <c r="L1813" s="115" t="s">
        <v>3804</v>
      </c>
      <c r="M1813" s="199" t="s">
        <v>2026</v>
      </c>
      <c r="N1813" s="116" t="s">
        <v>353</v>
      </c>
    </row>
    <row r="1814" spans="12:14" ht="35.1" customHeight="1" x14ac:dyDescent="0.25">
      <c r="L1814" s="115" t="s">
        <v>3804</v>
      </c>
      <c r="M1814" s="199" t="s">
        <v>2029</v>
      </c>
      <c r="N1814" s="116" t="s">
        <v>353</v>
      </c>
    </row>
    <row r="1815" spans="12:14" ht="35.1" customHeight="1" x14ac:dyDescent="0.25">
      <c r="L1815" s="115" t="s">
        <v>3804</v>
      </c>
      <c r="M1815" s="199" t="s">
        <v>2041</v>
      </c>
      <c r="N1815" s="116" t="s">
        <v>353</v>
      </c>
    </row>
    <row r="1816" spans="12:14" ht="35.1" customHeight="1" x14ac:dyDescent="0.25">
      <c r="L1816" s="115" t="s">
        <v>3804</v>
      </c>
      <c r="M1816" s="199" t="s">
        <v>2042</v>
      </c>
      <c r="N1816" s="116" t="s">
        <v>353</v>
      </c>
    </row>
    <row r="1817" spans="12:14" ht="35.1" customHeight="1" x14ac:dyDescent="0.25">
      <c r="L1817" s="115" t="s">
        <v>3804</v>
      </c>
      <c r="M1817" s="199" t="s">
        <v>2044</v>
      </c>
      <c r="N1817" s="116" t="s">
        <v>353</v>
      </c>
    </row>
    <row r="1818" spans="12:14" ht="35.1" customHeight="1" x14ac:dyDescent="0.25">
      <c r="L1818" s="115" t="s">
        <v>3804</v>
      </c>
      <c r="M1818" s="199" t="s">
        <v>2047</v>
      </c>
      <c r="N1818" s="116" t="s">
        <v>353</v>
      </c>
    </row>
    <row r="1819" spans="12:14" ht="35.1" customHeight="1" x14ac:dyDescent="0.25">
      <c r="L1819" s="115" t="s">
        <v>3804</v>
      </c>
      <c r="M1819" s="199" t="s">
        <v>2056</v>
      </c>
      <c r="N1819" s="116" t="s">
        <v>353</v>
      </c>
    </row>
    <row r="1820" spans="12:14" ht="35.1" customHeight="1" x14ac:dyDescent="0.25">
      <c r="L1820" s="115" t="s">
        <v>3804</v>
      </c>
      <c r="M1820" s="199" t="s">
        <v>2057</v>
      </c>
      <c r="N1820" s="116" t="s">
        <v>353</v>
      </c>
    </row>
    <row r="1821" spans="12:14" ht="35.1" customHeight="1" x14ac:dyDescent="0.25">
      <c r="L1821" s="115" t="s">
        <v>3804</v>
      </c>
      <c r="M1821" s="199" t="s">
        <v>2059</v>
      </c>
      <c r="N1821" s="116" t="s">
        <v>353</v>
      </c>
    </row>
    <row r="1822" spans="12:14" ht="35.1" customHeight="1" x14ac:dyDescent="0.25">
      <c r="L1822" s="115" t="s">
        <v>3804</v>
      </c>
      <c r="M1822" s="199" t="s">
        <v>2061</v>
      </c>
      <c r="N1822" s="116" t="s">
        <v>353</v>
      </c>
    </row>
    <row r="1823" spans="12:14" ht="35.1" customHeight="1" x14ac:dyDescent="0.25">
      <c r="L1823" s="115" t="s">
        <v>3804</v>
      </c>
      <c r="M1823" s="199" t="s">
        <v>2069</v>
      </c>
      <c r="N1823" s="116" t="s">
        <v>353</v>
      </c>
    </row>
    <row r="1824" spans="12:14" ht="35.1" customHeight="1" x14ac:dyDescent="0.25">
      <c r="L1824" s="115" t="s">
        <v>3804</v>
      </c>
      <c r="M1824" s="199" t="s">
        <v>2958</v>
      </c>
      <c r="N1824" s="116" t="s">
        <v>353</v>
      </c>
    </row>
    <row r="1825" spans="12:14" ht="35.1" customHeight="1" x14ac:dyDescent="0.25">
      <c r="L1825" s="115" t="s">
        <v>3804</v>
      </c>
      <c r="M1825" s="199" t="s">
        <v>2071</v>
      </c>
      <c r="N1825" s="116" t="s">
        <v>353</v>
      </c>
    </row>
    <row r="1826" spans="12:14" ht="35.1" customHeight="1" x14ac:dyDescent="0.25">
      <c r="L1826" s="115" t="s">
        <v>3804</v>
      </c>
      <c r="M1826" s="199" t="s">
        <v>2959</v>
      </c>
      <c r="N1826" s="116" t="s">
        <v>353</v>
      </c>
    </row>
    <row r="1827" spans="12:14" ht="35.1" customHeight="1" x14ac:dyDescent="0.25">
      <c r="L1827" s="115" t="s">
        <v>3804</v>
      </c>
      <c r="M1827" s="199" t="s">
        <v>2072</v>
      </c>
      <c r="N1827" s="116" t="s">
        <v>353</v>
      </c>
    </row>
    <row r="1828" spans="12:14" ht="35.1" customHeight="1" x14ac:dyDescent="0.25">
      <c r="L1828" s="115" t="s">
        <v>3804</v>
      </c>
      <c r="M1828" s="199" t="s">
        <v>2074</v>
      </c>
      <c r="N1828" s="116" t="s">
        <v>353</v>
      </c>
    </row>
    <row r="1829" spans="12:14" ht="35.1" customHeight="1" x14ac:dyDescent="0.25">
      <c r="L1829" s="115" t="s">
        <v>3804</v>
      </c>
      <c r="M1829" s="199" t="s">
        <v>2960</v>
      </c>
      <c r="N1829" s="116" t="s">
        <v>353</v>
      </c>
    </row>
    <row r="1830" spans="12:14" ht="35.1" customHeight="1" x14ac:dyDescent="0.25">
      <c r="L1830" s="115" t="s">
        <v>3804</v>
      </c>
      <c r="M1830" s="199" t="s">
        <v>2076</v>
      </c>
      <c r="N1830" s="116" t="s">
        <v>353</v>
      </c>
    </row>
    <row r="1831" spans="12:14" ht="35.1" customHeight="1" x14ac:dyDescent="0.25">
      <c r="L1831" s="115" t="s">
        <v>3804</v>
      </c>
      <c r="M1831" s="199" t="s">
        <v>2961</v>
      </c>
      <c r="N1831" s="116" t="s">
        <v>353</v>
      </c>
    </row>
    <row r="1832" spans="12:14" ht="35.1" customHeight="1" x14ac:dyDescent="0.25">
      <c r="L1832" s="115" t="s">
        <v>3804</v>
      </c>
      <c r="M1832" s="199" t="s">
        <v>2077</v>
      </c>
      <c r="N1832" s="116" t="s">
        <v>353</v>
      </c>
    </row>
    <row r="1833" spans="12:14" ht="35.1" customHeight="1" x14ac:dyDescent="0.25">
      <c r="L1833" s="115" t="s">
        <v>3804</v>
      </c>
      <c r="M1833" s="199" t="s">
        <v>2962</v>
      </c>
      <c r="N1833" s="116" t="s">
        <v>353</v>
      </c>
    </row>
    <row r="1834" spans="12:14" ht="35.1" customHeight="1" x14ac:dyDescent="0.25">
      <c r="L1834" s="115" t="s">
        <v>3804</v>
      </c>
      <c r="M1834" s="199" t="s">
        <v>2963</v>
      </c>
      <c r="N1834" s="116" t="s">
        <v>353</v>
      </c>
    </row>
    <row r="1835" spans="12:14" ht="35.1" customHeight="1" x14ac:dyDescent="0.25">
      <c r="L1835" s="115" t="s">
        <v>3804</v>
      </c>
      <c r="M1835" s="199" t="s">
        <v>2079</v>
      </c>
      <c r="N1835" s="116" t="s">
        <v>353</v>
      </c>
    </row>
    <row r="1836" spans="12:14" ht="35.1" customHeight="1" x14ac:dyDescent="0.25">
      <c r="L1836" s="115" t="s">
        <v>3804</v>
      </c>
      <c r="M1836" s="199" t="s">
        <v>2964</v>
      </c>
      <c r="N1836" s="116" t="s">
        <v>353</v>
      </c>
    </row>
    <row r="1837" spans="12:14" ht="35.1" customHeight="1" x14ac:dyDescent="0.25">
      <c r="L1837" s="115" t="s">
        <v>3804</v>
      </c>
      <c r="M1837" s="199" t="s">
        <v>2965</v>
      </c>
      <c r="N1837" s="116" t="s">
        <v>353</v>
      </c>
    </row>
    <row r="1838" spans="12:14" ht="35.1" customHeight="1" x14ac:dyDescent="0.25">
      <c r="L1838" s="115" t="s">
        <v>3804</v>
      </c>
      <c r="M1838" s="199" t="s">
        <v>2966</v>
      </c>
      <c r="N1838" s="116" t="s">
        <v>353</v>
      </c>
    </row>
    <row r="1839" spans="12:14" ht="35.1" customHeight="1" x14ac:dyDescent="0.25">
      <c r="L1839" s="115" t="s">
        <v>3804</v>
      </c>
      <c r="M1839" s="199" t="s">
        <v>2080</v>
      </c>
      <c r="N1839" s="116" t="s">
        <v>353</v>
      </c>
    </row>
    <row r="1840" spans="12:14" ht="35.1" customHeight="1" x14ac:dyDescent="0.25">
      <c r="L1840" s="115" t="s">
        <v>3804</v>
      </c>
      <c r="M1840" s="199" t="s">
        <v>2967</v>
      </c>
      <c r="N1840" s="116" t="s">
        <v>353</v>
      </c>
    </row>
    <row r="1841" spans="12:14" ht="35.1" customHeight="1" x14ac:dyDescent="0.25">
      <c r="L1841" s="115" t="s">
        <v>3804</v>
      </c>
      <c r="M1841" s="199" t="s">
        <v>2968</v>
      </c>
      <c r="N1841" s="116" t="s">
        <v>353</v>
      </c>
    </row>
    <row r="1842" spans="12:14" ht="35.1" customHeight="1" x14ac:dyDescent="0.25">
      <c r="L1842" s="115" t="s">
        <v>3804</v>
      </c>
      <c r="M1842" s="199" t="s">
        <v>2081</v>
      </c>
      <c r="N1842" s="116" t="s">
        <v>353</v>
      </c>
    </row>
    <row r="1843" spans="12:14" ht="35.1" customHeight="1" x14ac:dyDescent="0.25">
      <c r="L1843" s="115" t="s">
        <v>3804</v>
      </c>
      <c r="M1843" s="199" t="s">
        <v>2969</v>
      </c>
      <c r="N1843" s="116" t="s">
        <v>353</v>
      </c>
    </row>
    <row r="1844" spans="12:14" ht="35.1" customHeight="1" x14ac:dyDescent="0.25">
      <c r="L1844" s="115" t="s">
        <v>3804</v>
      </c>
      <c r="M1844" s="199" t="s">
        <v>2970</v>
      </c>
      <c r="N1844" s="116" t="s">
        <v>353</v>
      </c>
    </row>
    <row r="1845" spans="12:14" ht="35.1" customHeight="1" x14ac:dyDescent="0.25">
      <c r="L1845" s="115" t="s">
        <v>3804</v>
      </c>
      <c r="M1845" s="199" t="s">
        <v>2971</v>
      </c>
      <c r="N1845" s="116" t="s">
        <v>353</v>
      </c>
    </row>
    <row r="1846" spans="12:14" ht="35.1" customHeight="1" x14ac:dyDescent="0.25">
      <c r="L1846" s="115" t="s">
        <v>3804</v>
      </c>
      <c r="M1846" s="199" t="s">
        <v>2083</v>
      </c>
      <c r="N1846" s="116" t="s">
        <v>353</v>
      </c>
    </row>
    <row r="1847" spans="12:14" ht="35.1" customHeight="1" x14ac:dyDescent="0.25">
      <c r="L1847" s="115" t="s">
        <v>3804</v>
      </c>
      <c r="M1847" s="199" t="s">
        <v>2972</v>
      </c>
      <c r="N1847" s="116" t="s">
        <v>353</v>
      </c>
    </row>
    <row r="1848" spans="12:14" ht="35.1" customHeight="1" x14ac:dyDescent="0.25">
      <c r="L1848" s="115" t="s">
        <v>3804</v>
      </c>
      <c r="M1848" s="199" t="s">
        <v>2085</v>
      </c>
      <c r="N1848" s="116" t="s">
        <v>353</v>
      </c>
    </row>
    <row r="1849" spans="12:14" ht="35.1" customHeight="1" x14ac:dyDescent="0.25">
      <c r="L1849" s="115" t="s">
        <v>3804</v>
      </c>
      <c r="M1849" s="199" t="s">
        <v>2973</v>
      </c>
      <c r="N1849" s="116" t="s">
        <v>353</v>
      </c>
    </row>
    <row r="1850" spans="12:14" ht="35.1" customHeight="1" x14ac:dyDescent="0.25">
      <c r="L1850" s="115" t="s">
        <v>3804</v>
      </c>
      <c r="M1850" s="199" t="s">
        <v>2093</v>
      </c>
      <c r="N1850" s="116" t="s">
        <v>353</v>
      </c>
    </row>
    <row r="1851" spans="12:14" ht="35.1" customHeight="1" x14ac:dyDescent="0.25">
      <c r="L1851" s="115" t="s">
        <v>3804</v>
      </c>
      <c r="M1851" s="199" t="s">
        <v>2974</v>
      </c>
      <c r="N1851" s="116" t="s">
        <v>353</v>
      </c>
    </row>
    <row r="1852" spans="12:14" ht="35.1" customHeight="1" x14ac:dyDescent="0.25">
      <c r="L1852" s="115" t="s">
        <v>3804</v>
      </c>
      <c r="M1852" s="199" t="s">
        <v>2095</v>
      </c>
      <c r="N1852" s="116" t="s">
        <v>353</v>
      </c>
    </row>
    <row r="1853" spans="12:14" ht="35.1" customHeight="1" x14ac:dyDescent="0.25">
      <c r="L1853" s="115" t="s">
        <v>3804</v>
      </c>
      <c r="M1853" s="199" t="s">
        <v>2975</v>
      </c>
      <c r="N1853" s="116" t="s">
        <v>353</v>
      </c>
    </row>
    <row r="1854" spans="12:14" ht="35.1" customHeight="1" x14ac:dyDescent="0.25">
      <c r="L1854" s="115" t="s">
        <v>3804</v>
      </c>
      <c r="M1854" s="199" t="s">
        <v>2097</v>
      </c>
      <c r="N1854" s="116" t="s">
        <v>353</v>
      </c>
    </row>
    <row r="1855" spans="12:14" ht="35.1" customHeight="1" x14ac:dyDescent="0.25">
      <c r="L1855" s="115" t="s">
        <v>3804</v>
      </c>
      <c r="M1855" s="199" t="s">
        <v>2976</v>
      </c>
      <c r="N1855" s="116" t="s">
        <v>353</v>
      </c>
    </row>
    <row r="1856" spans="12:14" ht="35.1" customHeight="1" x14ac:dyDescent="0.25">
      <c r="L1856" s="115" t="s">
        <v>3804</v>
      </c>
      <c r="M1856" s="199" t="s">
        <v>2099</v>
      </c>
      <c r="N1856" s="116" t="s">
        <v>353</v>
      </c>
    </row>
    <row r="1857" spans="12:14" ht="35.1" customHeight="1" x14ac:dyDescent="0.25">
      <c r="L1857" s="115" t="s">
        <v>3804</v>
      </c>
      <c r="M1857" s="199" t="s">
        <v>2977</v>
      </c>
      <c r="N1857" s="116" t="s">
        <v>353</v>
      </c>
    </row>
    <row r="1858" spans="12:14" ht="35.1" customHeight="1" x14ac:dyDescent="0.25">
      <c r="L1858" s="115" t="s">
        <v>3804</v>
      </c>
      <c r="M1858" s="199" t="s">
        <v>2101</v>
      </c>
      <c r="N1858" s="116" t="s">
        <v>353</v>
      </c>
    </row>
    <row r="1859" spans="12:14" ht="35.1" customHeight="1" x14ac:dyDescent="0.25">
      <c r="L1859" s="115" t="s">
        <v>3804</v>
      </c>
      <c r="M1859" s="199" t="s">
        <v>2978</v>
      </c>
      <c r="N1859" s="116" t="s">
        <v>353</v>
      </c>
    </row>
    <row r="1860" spans="12:14" ht="35.1" customHeight="1" x14ac:dyDescent="0.25">
      <c r="L1860" s="115" t="s">
        <v>3804</v>
      </c>
      <c r="M1860" s="199" t="s">
        <v>2103</v>
      </c>
      <c r="N1860" s="116" t="s">
        <v>353</v>
      </c>
    </row>
    <row r="1861" spans="12:14" ht="35.1" customHeight="1" x14ac:dyDescent="0.25">
      <c r="L1861" s="115" t="s">
        <v>3804</v>
      </c>
      <c r="M1861" s="199" t="s">
        <v>2979</v>
      </c>
      <c r="N1861" s="116" t="s">
        <v>353</v>
      </c>
    </row>
    <row r="1862" spans="12:14" ht="35.1" customHeight="1" x14ac:dyDescent="0.25">
      <c r="L1862" s="115" t="s">
        <v>3804</v>
      </c>
      <c r="M1862" s="199" t="s">
        <v>2980</v>
      </c>
      <c r="N1862" s="116" t="s">
        <v>353</v>
      </c>
    </row>
    <row r="1863" spans="12:14" ht="35.1" customHeight="1" x14ac:dyDescent="0.25">
      <c r="L1863" s="115" t="s">
        <v>3804</v>
      </c>
      <c r="M1863" s="199" t="s">
        <v>2105</v>
      </c>
      <c r="N1863" s="116" t="s">
        <v>353</v>
      </c>
    </row>
    <row r="1864" spans="12:14" ht="35.1" customHeight="1" x14ac:dyDescent="0.25">
      <c r="L1864" s="115" t="s">
        <v>3804</v>
      </c>
      <c r="M1864" s="199" t="s">
        <v>2107</v>
      </c>
      <c r="N1864" s="116" t="s">
        <v>353</v>
      </c>
    </row>
    <row r="1865" spans="12:14" ht="35.1" customHeight="1" x14ac:dyDescent="0.25">
      <c r="L1865" s="115" t="s">
        <v>3804</v>
      </c>
      <c r="M1865" s="199" t="s">
        <v>2981</v>
      </c>
      <c r="N1865" s="116" t="s">
        <v>353</v>
      </c>
    </row>
    <row r="1866" spans="12:14" ht="35.1" customHeight="1" x14ac:dyDescent="0.25">
      <c r="L1866" s="115" t="s">
        <v>3804</v>
      </c>
      <c r="M1866" s="199" t="s">
        <v>2109</v>
      </c>
      <c r="N1866" s="116" t="s">
        <v>353</v>
      </c>
    </row>
    <row r="1867" spans="12:14" ht="35.1" customHeight="1" x14ac:dyDescent="0.25">
      <c r="L1867" s="115" t="s">
        <v>3804</v>
      </c>
      <c r="M1867" s="199" t="s">
        <v>2982</v>
      </c>
      <c r="N1867" s="116" t="s">
        <v>353</v>
      </c>
    </row>
    <row r="1868" spans="12:14" ht="35.1" customHeight="1" x14ac:dyDescent="0.25">
      <c r="L1868" s="115" t="s">
        <v>3804</v>
      </c>
      <c r="M1868" s="199" t="s">
        <v>2111</v>
      </c>
      <c r="N1868" s="116" t="s">
        <v>353</v>
      </c>
    </row>
    <row r="1869" spans="12:14" ht="35.1" customHeight="1" x14ac:dyDescent="0.25">
      <c r="L1869" s="115" t="s">
        <v>3804</v>
      </c>
      <c r="M1869" s="199" t="s">
        <v>2113</v>
      </c>
      <c r="N1869" s="116" t="s">
        <v>353</v>
      </c>
    </row>
    <row r="1870" spans="12:14" ht="35.1" customHeight="1" x14ac:dyDescent="0.25">
      <c r="L1870" s="115" t="s">
        <v>3804</v>
      </c>
      <c r="M1870" s="199" t="s">
        <v>2983</v>
      </c>
      <c r="N1870" s="116" t="s">
        <v>353</v>
      </c>
    </row>
    <row r="1871" spans="12:14" ht="35.1" customHeight="1" x14ac:dyDescent="0.25">
      <c r="L1871" s="115" t="s">
        <v>3804</v>
      </c>
      <c r="M1871" s="199" t="s">
        <v>2115</v>
      </c>
      <c r="N1871" s="116" t="s">
        <v>353</v>
      </c>
    </row>
    <row r="1872" spans="12:14" ht="35.1" customHeight="1" x14ac:dyDescent="0.25">
      <c r="L1872" s="115" t="s">
        <v>3804</v>
      </c>
      <c r="M1872" s="199" t="s">
        <v>2117</v>
      </c>
      <c r="N1872" s="116" t="s">
        <v>353</v>
      </c>
    </row>
    <row r="1873" spans="12:14" ht="35.1" customHeight="1" x14ac:dyDescent="0.25">
      <c r="L1873" s="115" t="s">
        <v>3804</v>
      </c>
      <c r="M1873" s="199" t="s">
        <v>2984</v>
      </c>
      <c r="N1873" s="116" t="s">
        <v>353</v>
      </c>
    </row>
    <row r="1874" spans="12:14" ht="35.1" customHeight="1" x14ac:dyDescent="0.25">
      <c r="L1874" s="115" t="s">
        <v>3804</v>
      </c>
      <c r="M1874" s="199" t="s">
        <v>2985</v>
      </c>
      <c r="N1874" s="116" t="s">
        <v>353</v>
      </c>
    </row>
    <row r="1875" spans="12:14" ht="35.1" customHeight="1" x14ac:dyDescent="0.25">
      <c r="L1875" s="115" t="s">
        <v>3804</v>
      </c>
      <c r="M1875" s="199" t="s">
        <v>2986</v>
      </c>
      <c r="N1875" s="116" t="s">
        <v>353</v>
      </c>
    </row>
    <row r="1876" spans="12:14" ht="35.1" customHeight="1" x14ac:dyDescent="0.25">
      <c r="L1876" s="115" t="s">
        <v>3804</v>
      </c>
      <c r="M1876" s="199" t="s">
        <v>2987</v>
      </c>
      <c r="N1876" s="116" t="s">
        <v>353</v>
      </c>
    </row>
    <row r="1877" spans="12:14" ht="35.1" customHeight="1" x14ac:dyDescent="0.25">
      <c r="L1877" s="115" t="s">
        <v>3804</v>
      </c>
      <c r="M1877" s="199" t="s">
        <v>2988</v>
      </c>
      <c r="N1877" s="116" t="s">
        <v>353</v>
      </c>
    </row>
    <row r="1878" spans="12:14" ht="35.1" customHeight="1" x14ac:dyDescent="0.25">
      <c r="L1878" s="115" t="s">
        <v>3804</v>
      </c>
      <c r="M1878" s="199" t="s">
        <v>2989</v>
      </c>
      <c r="N1878" s="116" t="s">
        <v>353</v>
      </c>
    </row>
    <row r="1879" spans="12:14" ht="35.1" customHeight="1" x14ac:dyDescent="0.25">
      <c r="L1879" s="115" t="s">
        <v>3804</v>
      </c>
      <c r="M1879" s="199" t="s">
        <v>2990</v>
      </c>
      <c r="N1879" s="116" t="s">
        <v>353</v>
      </c>
    </row>
    <row r="1880" spans="12:14" ht="35.1" customHeight="1" x14ac:dyDescent="0.25">
      <c r="L1880" s="115" t="s">
        <v>3804</v>
      </c>
      <c r="M1880" s="199" t="s">
        <v>2991</v>
      </c>
      <c r="N1880" s="116" t="s">
        <v>353</v>
      </c>
    </row>
    <row r="1881" spans="12:14" ht="35.1" customHeight="1" x14ac:dyDescent="0.25">
      <c r="L1881" s="115" t="s">
        <v>3804</v>
      </c>
      <c r="M1881" s="199" t="s">
        <v>2992</v>
      </c>
      <c r="N1881" s="116" t="s">
        <v>353</v>
      </c>
    </row>
    <row r="1882" spans="12:14" ht="35.1" customHeight="1" x14ac:dyDescent="0.25">
      <c r="L1882" s="115" t="s">
        <v>3804</v>
      </c>
      <c r="M1882" s="199" t="s">
        <v>2993</v>
      </c>
      <c r="N1882" s="116" t="s">
        <v>353</v>
      </c>
    </row>
    <row r="1883" spans="12:14" ht="35.1" customHeight="1" x14ac:dyDescent="0.25">
      <c r="L1883" s="115" t="s">
        <v>3804</v>
      </c>
      <c r="M1883" s="199" t="s">
        <v>2994</v>
      </c>
      <c r="N1883" s="116" t="s">
        <v>353</v>
      </c>
    </row>
    <row r="1884" spans="12:14" ht="35.1" customHeight="1" x14ac:dyDescent="0.25">
      <c r="L1884" s="115" t="s">
        <v>3804</v>
      </c>
      <c r="M1884" s="199" t="s">
        <v>2995</v>
      </c>
      <c r="N1884" s="116" t="s">
        <v>353</v>
      </c>
    </row>
    <row r="1885" spans="12:14" ht="35.1" customHeight="1" x14ac:dyDescent="0.25">
      <c r="L1885" s="115" t="s">
        <v>3804</v>
      </c>
      <c r="M1885" s="199" t="s">
        <v>2996</v>
      </c>
      <c r="N1885" s="116" t="s">
        <v>353</v>
      </c>
    </row>
    <row r="1886" spans="12:14" ht="35.1" customHeight="1" x14ac:dyDescent="0.25">
      <c r="L1886" s="115" t="s">
        <v>3804</v>
      </c>
      <c r="M1886" s="199" t="s">
        <v>2121</v>
      </c>
      <c r="N1886" s="116" t="s">
        <v>353</v>
      </c>
    </row>
    <row r="1887" spans="12:14" ht="35.1" customHeight="1" x14ac:dyDescent="0.25">
      <c r="L1887" s="115" t="s">
        <v>3804</v>
      </c>
      <c r="M1887" s="199" t="s">
        <v>2997</v>
      </c>
      <c r="N1887" s="116" t="s">
        <v>353</v>
      </c>
    </row>
    <row r="1888" spans="12:14" ht="35.1" customHeight="1" x14ac:dyDescent="0.25">
      <c r="L1888" s="115" t="s">
        <v>3804</v>
      </c>
      <c r="M1888" s="199" t="s">
        <v>2998</v>
      </c>
      <c r="N1888" s="116" t="s">
        <v>353</v>
      </c>
    </row>
    <row r="1889" spans="12:14" ht="35.1" customHeight="1" x14ac:dyDescent="0.25">
      <c r="L1889" s="115" t="s">
        <v>3804</v>
      </c>
      <c r="M1889" s="199" t="s">
        <v>2999</v>
      </c>
      <c r="N1889" s="116" t="s">
        <v>353</v>
      </c>
    </row>
    <row r="1890" spans="12:14" ht="35.1" customHeight="1" x14ac:dyDescent="0.25">
      <c r="L1890" s="115" t="s">
        <v>3804</v>
      </c>
      <c r="M1890" s="199" t="s">
        <v>2123</v>
      </c>
      <c r="N1890" s="116" t="s">
        <v>353</v>
      </c>
    </row>
    <row r="1891" spans="12:14" ht="35.1" customHeight="1" x14ac:dyDescent="0.25">
      <c r="L1891" s="115" t="s">
        <v>3804</v>
      </c>
      <c r="M1891" s="199" t="s">
        <v>2125</v>
      </c>
      <c r="N1891" s="116" t="s">
        <v>353</v>
      </c>
    </row>
    <row r="1892" spans="12:14" ht="35.1" customHeight="1" x14ac:dyDescent="0.25">
      <c r="L1892" s="115" t="s">
        <v>3804</v>
      </c>
      <c r="M1892" s="199" t="s">
        <v>2127</v>
      </c>
      <c r="N1892" s="116" t="s">
        <v>353</v>
      </c>
    </row>
    <row r="1893" spans="12:14" ht="35.1" customHeight="1" x14ac:dyDescent="0.25">
      <c r="L1893" s="115" t="s">
        <v>3804</v>
      </c>
      <c r="M1893" s="199" t="s">
        <v>3000</v>
      </c>
      <c r="N1893" s="116" t="s">
        <v>353</v>
      </c>
    </row>
    <row r="1894" spans="12:14" ht="35.1" customHeight="1" x14ac:dyDescent="0.25">
      <c r="L1894" s="115" t="s">
        <v>3804</v>
      </c>
      <c r="M1894" s="199" t="s">
        <v>2129</v>
      </c>
      <c r="N1894" s="116" t="s">
        <v>353</v>
      </c>
    </row>
    <row r="1895" spans="12:14" ht="35.1" customHeight="1" x14ac:dyDescent="0.25">
      <c r="L1895" s="115" t="s">
        <v>3804</v>
      </c>
      <c r="M1895" s="199" t="s">
        <v>3001</v>
      </c>
      <c r="N1895" s="116" t="s">
        <v>353</v>
      </c>
    </row>
    <row r="1896" spans="12:14" ht="35.1" customHeight="1" x14ac:dyDescent="0.25">
      <c r="L1896" s="115" t="s">
        <v>3804</v>
      </c>
      <c r="M1896" s="199" t="s">
        <v>3002</v>
      </c>
      <c r="N1896" s="116" t="s">
        <v>353</v>
      </c>
    </row>
    <row r="1897" spans="12:14" ht="35.1" customHeight="1" x14ac:dyDescent="0.25">
      <c r="L1897" s="115" t="s">
        <v>3804</v>
      </c>
      <c r="M1897" s="199" t="s">
        <v>2131</v>
      </c>
      <c r="N1897" s="116" t="s">
        <v>353</v>
      </c>
    </row>
    <row r="1898" spans="12:14" ht="35.1" customHeight="1" x14ac:dyDescent="0.25">
      <c r="L1898" s="115" t="s">
        <v>3804</v>
      </c>
      <c r="M1898" s="199" t="s">
        <v>3003</v>
      </c>
      <c r="N1898" s="116" t="s">
        <v>353</v>
      </c>
    </row>
    <row r="1899" spans="12:14" ht="35.1" customHeight="1" x14ac:dyDescent="0.25">
      <c r="L1899" s="115" t="s">
        <v>3804</v>
      </c>
      <c r="M1899" s="199" t="s">
        <v>2133</v>
      </c>
      <c r="N1899" s="116" t="s">
        <v>353</v>
      </c>
    </row>
    <row r="1900" spans="12:14" ht="35.1" customHeight="1" x14ac:dyDescent="0.25">
      <c r="L1900" s="115" t="s">
        <v>3804</v>
      </c>
      <c r="M1900" s="199" t="s">
        <v>3004</v>
      </c>
      <c r="N1900" s="116" t="s">
        <v>353</v>
      </c>
    </row>
    <row r="1901" spans="12:14" ht="35.1" customHeight="1" x14ac:dyDescent="0.25">
      <c r="L1901" s="115" t="s">
        <v>3804</v>
      </c>
      <c r="M1901" s="199" t="s">
        <v>3005</v>
      </c>
      <c r="N1901" s="116" t="s">
        <v>353</v>
      </c>
    </row>
    <row r="1902" spans="12:14" ht="35.1" customHeight="1" x14ac:dyDescent="0.25">
      <c r="L1902" s="115" t="s">
        <v>3804</v>
      </c>
      <c r="M1902" s="199" t="s">
        <v>2135</v>
      </c>
      <c r="N1902" s="116" t="s">
        <v>353</v>
      </c>
    </row>
    <row r="1903" spans="12:14" ht="35.1" customHeight="1" x14ac:dyDescent="0.25">
      <c r="L1903" s="115" t="s">
        <v>3804</v>
      </c>
      <c r="M1903" s="199" t="s">
        <v>3006</v>
      </c>
      <c r="N1903" s="116" t="s">
        <v>353</v>
      </c>
    </row>
    <row r="1904" spans="12:14" ht="35.1" customHeight="1" x14ac:dyDescent="0.25">
      <c r="L1904" s="115" t="s">
        <v>3804</v>
      </c>
      <c r="M1904" s="199" t="s">
        <v>2137</v>
      </c>
      <c r="N1904" s="116" t="s">
        <v>353</v>
      </c>
    </row>
    <row r="1905" spans="12:14" ht="35.1" customHeight="1" x14ac:dyDescent="0.25">
      <c r="L1905" s="115" t="s">
        <v>3804</v>
      </c>
      <c r="M1905" s="199" t="s">
        <v>3007</v>
      </c>
      <c r="N1905" s="116" t="s">
        <v>353</v>
      </c>
    </row>
    <row r="1906" spans="12:14" ht="35.1" customHeight="1" x14ac:dyDescent="0.25">
      <c r="L1906" s="115" t="s">
        <v>3804</v>
      </c>
      <c r="M1906" s="199" t="s">
        <v>2139</v>
      </c>
      <c r="N1906" s="116" t="s">
        <v>353</v>
      </c>
    </row>
    <row r="1907" spans="12:14" ht="35.1" customHeight="1" x14ac:dyDescent="0.25">
      <c r="L1907" s="115" t="s">
        <v>3804</v>
      </c>
      <c r="M1907" s="199" t="s">
        <v>2141</v>
      </c>
      <c r="N1907" s="116" t="s">
        <v>353</v>
      </c>
    </row>
    <row r="1908" spans="12:14" ht="35.1" customHeight="1" x14ac:dyDescent="0.25">
      <c r="L1908" s="115" t="s">
        <v>3804</v>
      </c>
      <c r="M1908" s="199" t="s">
        <v>2143</v>
      </c>
      <c r="N1908" s="116" t="s">
        <v>353</v>
      </c>
    </row>
    <row r="1909" spans="12:14" ht="35.1" customHeight="1" x14ac:dyDescent="0.25">
      <c r="L1909" s="115" t="s">
        <v>3804</v>
      </c>
      <c r="M1909" s="199" t="s">
        <v>2153</v>
      </c>
      <c r="N1909" s="116" t="s">
        <v>353</v>
      </c>
    </row>
    <row r="1910" spans="12:14" ht="35.1" customHeight="1" x14ac:dyDescent="0.25">
      <c r="L1910" s="115" t="s">
        <v>3804</v>
      </c>
      <c r="M1910" s="199" t="s">
        <v>2155</v>
      </c>
      <c r="N1910" s="116" t="s">
        <v>353</v>
      </c>
    </row>
    <row r="1911" spans="12:14" ht="35.1" customHeight="1" x14ac:dyDescent="0.25">
      <c r="L1911" s="115" t="s">
        <v>3804</v>
      </c>
      <c r="M1911" s="199" t="s">
        <v>2157</v>
      </c>
      <c r="N1911" s="116" t="s">
        <v>353</v>
      </c>
    </row>
    <row r="1912" spans="12:14" ht="35.1" customHeight="1" x14ac:dyDescent="0.25">
      <c r="L1912" s="115" t="s">
        <v>3804</v>
      </c>
      <c r="M1912" s="199" t="s">
        <v>2159</v>
      </c>
      <c r="N1912" s="116" t="s">
        <v>353</v>
      </c>
    </row>
    <row r="1913" spans="12:14" ht="35.1" customHeight="1" x14ac:dyDescent="0.25">
      <c r="L1913" s="115" t="s">
        <v>3804</v>
      </c>
      <c r="M1913" s="199" t="s">
        <v>2161</v>
      </c>
      <c r="N1913" s="116" t="s">
        <v>353</v>
      </c>
    </row>
    <row r="1914" spans="12:14" ht="35.1" customHeight="1" x14ac:dyDescent="0.25">
      <c r="L1914" s="115" t="s">
        <v>3804</v>
      </c>
      <c r="M1914" s="199" t="s">
        <v>2163</v>
      </c>
      <c r="N1914" s="116" t="s">
        <v>353</v>
      </c>
    </row>
    <row r="1915" spans="12:14" ht="35.1" customHeight="1" x14ac:dyDescent="0.25">
      <c r="L1915" s="115" t="s">
        <v>3804</v>
      </c>
      <c r="M1915" s="199" t="s">
        <v>2165</v>
      </c>
      <c r="N1915" s="116" t="s">
        <v>353</v>
      </c>
    </row>
    <row r="1916" spans="12:14" ht="35.1" customHeight="1" x14ac:dyDescent="0.25">
      <c r="L1916" s="115" t="s">
        <v>3804</v>
      </c>
      <c r="M1916" s="199" t="s">
        <v>2167</v>
      </c>
      <c r="N1916" s="116" t="s">
        <v>353</v>
      </c>
    </row>
    <row r="1917" spans="12:14" ht="35.1" customHeight="1" x14ac:dyDescent="0.25">
      <c r="L1917" s="115" t="s">
        <v>3804</v>
      </c>
      <c r="M1917" s="199" t="s">
        <v>2181</v>
      </c>
      <c r="N1917" s="116" t="s">
        <v>353</v>
      </c>
    </row>
    <row r="1918" spans="12:14" ht="35.1" customHeight="1" x14ac:dyDescent="0.25">
      <c r="L1918" s="115" t="s">
        <v>3804</v>
      </c>
      <c r="M1918" s="199" t="s">
        <v>2183</v>
      </c>
      <c r="N1918" s="116" t="s">
        <v>353</v>
      </c>
    </row>
    <row r="1919" spans="12:14" ht="35.1" customHeight="1" x14ac:dyDescent="0.25">
      <c r="L1919" s="115" t="s">
        <v>3804</v>
      </c>
      <c r="M1919" s="199" t="s">
        <v>2189</v>
      </c>
      <c r="N1919" s="116" t="s">
        <v>353</v>
      </c>
    </row>
    <row r="1920" spans="12:14" ht="35.1" customHeight="1" x14ac:dyDescent="0.25">
      <c r="L1920" s="115" t="s">
        <v>3804</v>
      </c>
      <c r="M1920" s="199" t="s">
        <v>2191</v>
      </c>
      <c r="N1920" s="116" t="s">
        <v>353</v>
      </c>
    </row>
    <row r="1921" spans="12:14" ht="35.1" customHeight="1" x14ac:dyDescent="0.25">
      <c r="L1921" s="115" t="s">
        <v>3804</v>
      </c>
      <c r="M1921" s="199" t="s">
        <v>2193</v>
      </c>
      <c r="N1921" s="116" t="s">
        <v>353</v>
      </c>
    </row>
    <row r="1922" spans="12:14" ht="35.1" customHeight="1" x14ac:dyDescent="0.25">
      <c r="L1922" s="115" t="s">
        <v>3804</v>
      </c>
      <c r="M1922" s="199" t="s">
        <v>3008</v>
      </c>
      <c r="N1922" s="116" t="s">
        <v>353</v>
      </c>
    </row>
    <row r="1923" spans="12:14" ht="35.1" customHeight="1" x14ac:dyDescent="0.25">
      <c r="L1923" s="115" t="s">
        <v>3804</v>
      </c>
      <c r="M1923" s="199" t="s">
        <v>2195</v>
      </c>
      <c r="N1923" s="116" t="s">
        <v>353</v>
      </c>
    </row>
    <row r="1924" spans="12:14" ht="35.1" customHeight="1" x14ac:dyDescent="0.25">
      <c r="L1924" s="115" t="s">
        <v>3804</v>
      </c>
      <c r="M1924" s="199" t="s">
        <v>2197</v>
      </c>
      <c r="N1924" s="116" t="s">
        <v>353</v>
      </c>
    </row>
    <row r="1925" spans="12:14" ht="35.1" customHeight="1" x14ac:dyDescent="0.25">
      <c r="L1925" s="115" t="s">
        <v>3804</v>
      </c>
      <c r="M1925" s="199" t="s">
        <v>3009</v>
      </c>
      <c r="N1925" s="116" t="s">
        <v>353</v>
      </c>
    </row>
    <row r="1926" spans="12:14" ht="35.1" customHeight="1" x14ac:dyDescent="0.25">
      <c r="L1926" s="115" t="s">
        <v>3804</v>
      </c>
      <c r="M1926" s="199" t="s">
        <v>3010</v>
      </c>
      <c r="N1926" s="116" t="s">
        <v>353</v>
      </c>
    </row>
    <row r="1927" spans="12:14" ht="35.1" customHeight="1" x14ac:dyDescent="0.25">
      <c r="L1927" s="115" t="s">
        <v>3804</v>
      </c>
      <c r="M1927" s="199" t="s">
        <v>2199</v>
      </c>
      <c r="N1927" s="116" t="s">
        <v>353</v>
      </c>
    </row>
    <row r="1928" spans="12:14" ht="35.1" customHeight="1" x14ac:dyDescent="0.25">
      <c r="L1928" s="115" t="s">
        <v>3804</v>
      </c>
      <c r="M1928" s="199" t="s">
        <v>2201</v>
      </c>
      <c r="N1928" s="116" t="s">
        <v>353</v>
      </c>
    </row>
    <row r="1929" spans="12:14" ht="35.1" customHeight="1" x14ac:dyDescent="0.25">
      <c r="L1929" s="115" t="s">
        <v>3804</v>
      </c>
      <c r="M1929" s="199" t="s">
        <v>2203</v>
      </c>
      <c r="N1929" s="116" t="s">
        <v>353</v>
      </c>
    </row>
    <row r="1930" spans="12:14" ht="35.1" customHeight="1" x14ac:dyDescent="0.25">
      <c r="L1930" s="115" t="s">
        <v>3804</v>
      </c>
      <c r="M1930" s="199" t="s">
        <v>2205</v>
      </c>
      <c r="N1930" s="116" t="s">
        <v>353</v>
      </c>
    </row>
    <row r="1931" spans="12:14" ht="35.1" customHeight="1" x14ac:dyDescent="0.25">
      <c r="L1931" s="115" t="s">
        <v>3804</v>
      </c>
      <c r="M1931" s="199" t="s">
        <v>2207</v>
      </c>
      <c r="N1931" s="116" t="s">
        <v>353</v>
      </c>
    </row>
    <row r="1932" spans="12:14" ht="35.1" customHeight="1" x14ac:dyDescent="0.25">
      <c r="L1932" s="115" t="s">
        <v>3804</v>
      </c>
      <c r="M1932" s="199" t="s">
        <v>3011</v>
      </c>
      <c r="N1932" s="116" t="s">
        <v>353</v>
      </c>
    </row>
    <row r="1933" spans="12:14" ht="35.1" customHeight="1" x14ac:dyDescent="0.25">
      <c r="L1933" s="115" t="s">
        <v>3804</v>
      </c>
      <c r="M1933" s="199" t="s">
        <v>2209</v>
      </c>
      <c r="N1933" s="116" t="s">
        <v>353</v>
      </c>
    </row>
    <row r="1934" spans="12:14" ht="35.1" customHeight="1" x14ac:dyDescent="0.25">
      <c r="L1934" s="115" t="s">
        <v>3804</v>
      </c>
      <c r="M1934" s="199" t="s">
        <v>2211</v>
      </c>
      <c r="N1934" s="116" t="s">
        <v>353</v>
      </c>
    </row>
    <row r="1935" spans="12:14" ht="35.1" customHeight="1" x14ac:dyDescent="0.25">
      <c r="L1935" s="115" t="s">
        <v>3804</v>
      </c>
      <c r="M1935" s="199" t="s">
        <v>3012</v>
      </c>
      <c r="N1935" s="116" t="s">
        <v>353</v>
      </c>
    </row>
    <row r="1936" spans="12:14" ht="35.1" customHeight="1" x14ac:dyDescent="0.25">
      <c r="L1936" s="115" t="s">
        <v>3804</v>
      </c>
      <c r="M1936" s="199" t="s">
        <v>2213</v>
      </c>
      <c r="N1936" s="116" t="s">
        <v>353</v>
      </c>
    </row>
    <row r="1937" spans="12:14" ht="35.1" customHeight="1" x14ac:dyDescent="0.25">
      <c r="L1937" s="115" t="s">
        <v>3804</v>
      </c>
      <c r="M1937" s="199" t="s">
        <v>3013</v>
      </c>
      <c r="N1937" s="116" t="s">
        <v>353</v>
      </c>
    </row>
    <row r="1938" spans="12:14" ht="35.1" customHeight="1" x14ac:dyDescent="0.25">
      <c r="L1938" s="115" t="s">
        <v>3804</v>
      </c>
      <c r="M1938" s="199" t="s">
        <v>2215</v>
      </c>
      <c r="N1938" s="116" t="s">
        <v>353</v>
      </c>
    </row>
    <row r="1939" spans="12:14" ht="35.1" customHeight="1" x14ac:dyDescent="0.25">
      <c r="L1939" s="115" t="s">
        <v>3804</v>
      </c>
      <c r="M1939" s="199" t="s">
        <v>3014</v>
      </c>
      <c r="N1939" s="116" t="s">
        <v>353</v>
      </c>
    </row>
    <row r="1940" spans="12:14" ht="35.1" customHeight="1" x14ac:dyDescent="0.25">
      <c r="L1940" s="115" t="s">
        <v>3804</v>
      </c>
      <c r="M1940" s="199" t="s">
        <v>2217</v>
      </c>
      <c r="N1940" s="116" t="s">
        <v>353</v>
      </c>
    </row>
    <row r="1941" spans="12:14" ht="35.1" customHeight="1" x14ac:dyDescent="0.25">
      <c r="L1941" s="115" t="s">
        <v>3804</v>
      </c>
      <c r="M1941" s="199" t="s">
        <v>3015</v>
      </c>
      <c r="N1941" s="116" t="s">
        <v>353</v>
      </c>
    </row>
    <row r="1942" spans="12:14" ht="35.1" customHeight="1" x14ac:dyDescent="0.25">
      <c r="L1942" s="115" t="s">
        <v>3804</v>
      </c>
      <c r="M1942" s="199" t="s">
        <v>2219</v>
      </c>
      <c r="N1942" s="116" t="s">
        <v>353</v>
      </c>
    </row>
    <row r="1943" spans="12:14" ht="35.1" customHeight="1" x14ac:dyDescent="0.25">
      <c r="L1943" s="115" t="s">
        <v>3804</v>
      </c>
      <c r="M1943" s="199" t="s">
        <v>3016</v>
      </c>
      <c r="N1943" s="116" t="s">
        <v>353</v>
      </c>
    </row>
    <row r="1944" spans="12:14" ht="35.1" customHeight="1" x14ac:dyDescent="0.25">
      <c r="L1944" s="115" t="s">
        <v>3804</v>
      </c>
      <c r="M1944" s="199" t="s">
        <v>2221</v>
      </c>
      <c r="N1944" s="116" t="s">
        <v>353</v>
      </c>
    </row>
    <row r="1945" spans="12:14" ht="35.1" customHeight="1" x14ac:dyDescent="0.25">
      <c r="L1945" s="115" t="s">
        <v>3804</v>
      </c>
      <c r="M1945" s="199" t="s">
        <v>3017</v>
      </c>
      <c r="N1945" s="116" t="s">
        <v>353</v>
      </c>
    </row>
    <row r="1946" spans="12:14" ht="35.1" customHeight="1" x14ac:dyDescent="0.25">
      <c r="L1946" s="115" t="s">
        <v>3804</v>
      </c>
      <c r="M1946" s="199" t="s">
        <v>2223</v>
      </c>
      <c r="N1946" s="116" t="s">
        <v>353</v>
      </c>
    </row>
    <row r="1947" spans="12:14" ht="35.1" customHeight="1" x14ac:dyDescent="0.25">
      <c r="L1947" s="115" t="s">
        <v>3804</v>
      </c>
      <c r="M1947" s="199" t="s">
        <v>392</v>
      </c>
      <c r="N1947" s="199" t="s">
        <v>3018</v>
      </c>
    </row>
    <row r="1948" spans="12:14" ht="35.1" customHeight="1" x14ac:dyDescent="0.25">
      <c r="L1948" s="115" t="s">
        <v>3804</v>
      </c>
      <c r="M1948" s="199" t="s">
        <v>398</v>
      </c>
      <c r="N1948" s="199" t="s">
        <v>3018</v>
      </c>
    </row>
    <row r="1949" spans="12:14" ht="35.1" customHeight="1" x14ac:dyDescent="0.25">
      <c r="L1949" s="115" t="s">
        <v>3804</v>
      </c>
      <c r="M1949" s="199" t="s">
        <v>403</v>
      </c>
      <c r="N1949" s="199" t="s">
        <v>3018</v>
      </c>
    </row>
    <row r="1950" spans="12:14" ht="35.1" customHeight="1" x14ac:dyDescent="0.25">
      <c r="L1950" s="115" t="s">
        <v>3804</v>
      </c>
      <c r="M1950" s="199" t="s">
        <v>454</v>
      </c>
      <c r="N1950" s="199" t="s">
        <v>3018</v>
      </c>
    </row>
    <row r="1951" spans="12:14" ht="35.1" customHeight="1" x14ac:dyDescent="0.25">
      <c r="L1951" s="115" t="s">
        <v>3804</v>
      </c>
      <c r="M1951" s="199" t="s">
        <v>460</v>
      </c>
      <c r="N1951" s="199" t="s">
        <v>3018</v>
      </c>
    </row>
    <row r="1952" spans="12:14" ht="35.1" customHeight="1" x14ac:dyDescent="0.25">
      <c r="L1952" s="115" t="s">
        <v>3804</v>
      </c>
      <c r="M1952" s="199" t="s">
        <v>516</v>
      </c>
      <c r="N1952" s="199" t="s">
        <v>3018</v>
      </c>
    </row>
    <row r="1953" spans="12:14" ht="35.1" customHeight="1" x14ac:dyDescent="0.25">
      <c r="L1953" s="115" t="s">
        <v>3804</v>
      </c>
      <c r="M1953" s="199" t="s">
        <v>520</v>
      </c>
      <c r="N1953" s="199" t="s">
        <v>3018</v>
      </c>
    </row>
    <row r="1954" spans="12:14" ht="35.1" customHeight="1" x14ac:dyDescent="0.25">
      <c r="L1954" s="115" t="s">
        <v>3804</v>
      </c>
      <c r="M1954" s="199" t="s">
        <v>526</v>
      </c>
      <c r="N1954" s="199" t="s">
        <v>3018</v>
      </c>
    </row>
    <row r="1955" spans="12:14" ht="35.1" customHeight="1" x14ac:dyDescent="0.25">
      <c r="L1955" s="115" t="s">
        <v>3804</v>
      </c>
      <c r="M1955" s="199" t="s">
        <v>530</v>
      </c>
      <c r="N1955" s="199" t="s">
        <v>3018</v>
      </c>
    </row>
    <row r="1956" spans="12:14" ht="35.1" customHeight="1" x14ac:dyDescent="0.25">
      <c r="L1956" s="115" t="s">
        <v>3804</v>
      </c>
      <c r="M1956" s="199" t="s">
        <v>534</v>
      </c>
      <c r="N1956" s="199" t="s">
        <v>3018</v>
      </c>
    </row>
    <row r="1957" spans="12:14" ht="35.1" customHeight="1" x14ac:dyDescent="0.25">
      <c r="L1957" s="115" t="s">
        <v>3804</v>
      </c>
      <c r="M1957" s="199" t="s">
        <v>540</v>
      </c>
      <c r="N1957" s="199" t="s">
        <v>3018</v>
      </c>
    </row>
    <row r="1958" spans="12:14" ht="35.1" customHeight="1" x14ac:dyDescent="0.25">
      <c r="L1958" s="115" t="s">
        <v>3804</v>
      </c>
      <c r="M1958" s="199" t="s">
        <v>544</v>
      </c>
      <c r="N1958" s="199" t="s">
        <v>3018</v>
      </c>
    </row>
    <row r="1959" spans="12:14" ht="35.1" customHeight="1" x14ac:dyDescent="0.25">
      <c r="L1959" s="115" t="s">
        <v>3804</v>
      </c>
      <c r="M1959" s="199" t="s">
        <v>554</v>
      </c>
      <c r="N1959" s="199" t="s">
        <v>3018</v>
      </c>
    </row>
    <row r="1960" spans="12:14" ht="35.1" customHeight="1" x14ac:dyDescent="0.25">
      <c r="L1960" s="115" t="s">
        <v>3804</v>
      </c>
      <c r="M1960" s="199" t="s">
        <v>558</v>
      </c>
      <c r="N1960" s="199" t="s">
        <v>3018</v>
      </c>
    </row>
    <row r="1961" spans="12:14" ht="35.1" customHeight="1" x14ac:dyDescent="0.25">
      <c r="L1961" s="115" t="s">
        <v>3804</v>
      </c>
      <c r="M1961" s="199" t="s">
        <v>562</v>
      </c>
      <c r="N1961" s="199" t="s">
        <v>3018</v>
      </c>
    </row>
    <row r="1962" spans="12:14" ht="35.1" customHeight="1" x14ac:dyDescent="0.25">
      <c r="L1962" s="115" t="s">
        <v>3804</v>
      </c>
      <c r="M1962" s="199" t="s">
        <v>566</v>
      </c>
      <c r="N1962" s="199" t="s">
        <v>3018</v>
      </c>
    </row>
    <row r="1963" spans="12:14" ht="35.1" customHeight="1" x14ac:dyDescent="0.25">
      <c r="L1963" s="115" t="s">
        <v>3804</v>
      </c>
      <c r="M1963" s="199" t="s">
        <v>582</v>
      </c>
      <c r="N1963" s="199" t="s">
        <v>3018</v>
      </c>
    </row>
    <row r="1964" spans="12:14" ht="35.1" customHeight="1" x14ac:dyDescent="0.25">
      <c r="L1964" s="115" t="s">
        <v>3804</v>
      </c>
      <c r="M1964" s="199" t="s">
        <v>622</v>
      </c>
      <c r="N1964" s="199" t="s">
        <v>3018</v>
      </c>
    </row>
    <row r="1965" spans="12:14" ht="35.1" customHeight="1" x14ac:dyDescent="0.25">
      <c r="L1965" s="115" t="s">
        <v>3804</v>
      </c>
      <c r="M1965" s="199" t="s">
        <v>626</v>
      </c>
      <c r="N1965" s="199" t="s">
        <v>3018</v>
      </c>
    </row>
    <row r="1966" spans="12:14" ht="35.1" customHeight="1" x14ac:dyDescent="0.25">
      <c r="L1966" s="115" t="s">
        <v>3804</v>
      </c>
      <c r="M1966" s="199" t="s">
        <v>660</v>
      </c>
      <c r="N1966" s="199" t="s">
        <v>3018</v>
      </c>
    </row>
    <row r="1967" spans="12:14" ht="35.1" customHeight="1" x14ac:dyDescent="0.25">
      <c r="L1967" s="115" t="s">
        <v>3804</v>
      </c>
      <c r="M1967" s="199" t="s">
        <v>663</v>
      </c>
      <c r="N1967" s="199" t="s">
        <v>3018</v>
      </c>
    </row>
    <row r="1968" spans="12:14" ht="35.1" customHeight="1" x14ac:dyDescent="0.25">
      <c r="L1968" s="115" t="s">
        <v>3804</v>
      </c>
      <c r="M1968" s="199" t="s">
        <v>685</v>
      </c>
      <c r="N1968" s="199" t="s">
        <v>3018</v>
      </c>
    </row>
    <row r="1969" spans="12:14" ht="35.1" customHeight="1" x14ac:dyDescent="0.25">
      <c r="L1969" s="115" t="s">
        <v>3804</v>
      </c>
      <c r="M1969" s="199" t="s">
        <v>744</v>
      </c>
      <c r="N1969" s="199" t="s">
        <v>3018</v>
      </c>
    </row>
    <row r="1970" spans="12:14" ht="35.1" customHeight="1" x14ac:dyDescent="0.25">
      <c r="L1970" s="115" t="s">
        <v>3804</v>
      </c>
      <c r="M1970" s="199" t="s">
        <v>747</v>
      </c>
      <c r="N1970" s="199" t="s">
        <v>3018</v>
      </c>
    </row>
    <row r="1971" spans="12:14" ht="35.1" customHeight="1" x14ac:dyDescent="0.25">
      <c r="L1971" s="115" t="s">
        <v>3804</v>
      </c>
      <c r="M1971" s="199" t="s">
        <v>752</v>
      </c>
      <c r="N1971" s="199" t="s">
        <v>3018</v>
      </c>
    </row>
    <row r="1972" spans="12:14" ht="35.1" customHeight="1" x14ac:dyDescent="0.25">
      <c r="L1972" s="115" t="s">
        <v>3804</v>
      </c>
      <c r="M1972" s="199" t="s">
        <v>755</v>
      </c>
      <c r="N1972" s="199" t="s">
        <v>3018</v>
      </c>
    </row>
    <row r="1973" spans="12:14" ht="35.1" customHeight="1" x14ac:dyDescent="0.25">
      <c r="L1973" s="115" t="s">
        <v>3804</v>
      </c>
      <c r="M1973" s="199" t="s">
        <v>759</v>
      </c>
      <c r="N1973" s="199" t="s">
        <v>3018</v>
      </c>
    </row>
    <row r="1974" spans="12:14" ht="35.1" customHeight="1" x14ac:dyDescent="0.25">
      <c r="L1974" s="115" t="s">
        <v>3804</v>
      </c>
      <c r="M1974" s="199" t="s">
        <v>765</v>
      </c>
      <c r="N1974" s="199" t="s">
        <v>3018</v>
      </c>
    </row>
    <row r="1975" spans="12:14" ht="35.1" customHeight="1" x14ac:dyDescent="0.25">
      <c r="L1975" s="115" t="s">
        <v>3804</v>
      </c>
      <c r="M1975" s="199" t="s">
        <v>769</v>
      </c>
      <c r="N1975" s="199" t="s">
        <v>3018</v>
      </c>
    </row>
    <row r="1976" spans="12:14" ht="35.1" customHeight="1" x14ac:dyDescent="0.25">
      <c r="L1976" s="115" t="s">
        <v>3804</v>
      </c>
      <c r="M1976" s="199" t="s">
        <v>792</v>
      </c>
      <c r="N1976" s="199" t="s">
        <v>3018</v>
      </c>
    </row>
    <row r="1977" spans="12:14" ht="35.1" customHeight="1" x14ac:dyDescent="0.25">
      <c r="L1977" s="115" t="s">
        <v>3804</v>
      </c>
      <c r="M1977" s="199" t="s">
        <v>813</v>
      </c>
      <c r="N1977" s="199" t="s">
        <v>3018</v>
      </c>
    </row>
    <row r="1978" spans="12:14" ht="35.1" customHeight="1" x14ac:dyDescent="0.25">
      <c r="L1978" s="115" t="s">
        <v>3804</v>
      </c>
      <c r="M1978" s="199" t="s">
        <v>817</v>
      </c>
      <c r="N1978" s="199" t="s">
        <v>3018</v>
      </c>
    </row>
    <row r="1979" spans="12:14" ht="35.1" customHeight="1" x14ac:dyDescent="0.25">
      <c r="L1979" s="115" t="s">
        <v>3804</v>
      </c>
      <c r="M1979" s="199" t="s">
        <v>846</v>
      </c>
      <c r="N1979" s="199" t="s">
        <v>3018</v>
      </c>
    </row>
    <row r="1980" spans="12:14" ht="35.1" customHeight="1" x14ac:dyDescent="0.25">
      <c r="L1980" s="115" t="s">
        <v>3804</v>
      </c>
      <c r="M1980" s="199" t="s">
        <v>849</v>
      </c>
      <c r="N1980" s="199" t="s">
        <v>3018</v>
      </c>
    </row>
    <row r="1981" spans="12:14" ht="35.1" customHeight="1" x14ac:dyDescent="0.25">
      <c r="L1981" s="115" t="s">
        <v>3804</v>
      </c>
      <c r="M1981" s="199" t="s">
        <v>866</v>
      </c>
      <c r="N1981" s="199" t="s">
        <v>3018</v>
      </c>
    </row>
    <row r="1982" spans="12:14" ht="35.1" customHeight="1" x14ac:dyDescent="0.25">
      <c r="L1982" s="115" t="s">
        <v>3804</v>
      </c>
      <c r="M1982" s="199" t="s">
        <v>870</v>
      </c>
      <c r="N1982" s="199" t="s">
        <v>3018</v>
      </c>
    </row>
    <row r="1983" spans="12:14" ht="35.1" customHeight="1" x14ac:dyDescent="0.25">
      <c r="L1983" s="115" t="s">
        <v>3804</v>
      </c>
      <c r="M1983" s="199" t="s">
        <v>873</v>
      </c>
      <c r="N1983" s="199" t="s">
        <v>3018</v>
      </c>
    </row>
    <row r="1984" spans="12:14" ht="35.1" customHeight="1" x14ac:dyDescent="0.25">
      <c r="L1984" s="115" t="s">
        <v>3804</v>
      </c>
      <c r="M1984" s="199" t="s">
        <v>876</v>
      </c>
      <c r="N1984" s="199" t="s">
        <v>3018</v>
      </c>
    </row>
    <row r="1985" spans="12:14" ht="35.1" customHeight="1" x14ac:dyDescent="0.25">
      <c r="L1985" s="115" t="s">
        <v>3804</v>
      </c>
      <c r="M1985" s="199" t="s">
        <v>914</v>
      </c>
      <c r="N1985" s="199" t="s">
        <v>3018</v>
      </c>
    </row>
    <row r="1986" spans="12:14" ht="35.1" customHeight="1" x14ac:dyDescent="0.25">
      <c r="L1986" s="115" t="s">
        <v>3804</v>
      </c>
      <c r="M1986" s="199" t="s">
        <v>918</v>
      </c>
      <c r="N1986" s="199" t="s">
        <v>3018</v>
      </c>
    </row>
    <row r="1987" spans="12:14" ht="35.1" customHeight="1" x14ac:dyDescent="0.25">
      <c r="L1987" s="115" t="s">
        <v>3804</v>
      </c>
      <c r="M1987" s="199" t="s">
        <v>921</v>
      </c>
      <c r="N1987" s="199" t="s">
        <v>3018</v>
      </c>
    </row>
    <row r="1988" spans="12:14" ht="35.1" customHeight="1" x14ac:dyDescent="0.25">
      <c r="L1988" s="115" t="s">
        <v>3804</v>
      </c>
      <c r="M1988" s="199" t="s">
        <v>924</v>
      </c>
      <c r="N1988" s="199" t="s">
        <v>3018</v>
      </c>
    </row>
    <row r="1989" spans="12:14" ht="35.1" customHeight="1" x14ac:dyDescent="0.25">
      <c r="L1989" s="115" t="s">
        <v>3804</v>
      </c>
      <c r="M1989" s="199" t="s">
        <v>927</v>
      </c>
      <c r="N1989" s="199" t="s">
        <v>3018</v>
      </c>
    </row>
    <row r="1990" spans="12:14" ht="35.1" customHeight="1" x14ac:dyDescent="0.25">
      <c r="L1990" s="115" t="s">
        <v>3804</v>
      </c>
      <c r="M1990" s="199" t="s">
        <v>930</v>
      </c>
      <c r="N1990" s="199" t="s">
        <v>3018</v>
      </c>
    </row>
    <row r="1991" spans="12:14" ht="35.1" customHeight="1" x14ac:dyDescent="0.25">
      <c r="L1991" s="115" t="s">
        <v>3804</v>
      </c>
      <c r="M1991" s="199" t="s">
        <v>933</v>
      </c>
      <c r="N1991" s="199" t="s">
        <v>3018</v>
      </c>
    </row>
    <row r="1992" spans="12:14" ht="35.1" customHeight="1" x14ac:dyDescent="0.25">
      <c r="L1992" s="115" t="s">
        <v>3804</v>
      </c>
      <c r="M1992" s="199" t="s">
        <v>936</v>
      </c>
      <c r="N1992" s="199" t="s">
        <v>3018</v>
      </c>
    </row>
    <row r="1993" spans="12:14" ht="35.1" customHeight="1" x14ac:dyDescent="0.25">
      <c r="L1993" s="115" t="s">
        <v>3804</v>
      </c>
      <c r="M1993" s="199" t="s">
        <v>939</v>
      </c>
      <c r="N1993" s="199" t="s">
        <v>3018</v>
      </c>
    </row>
    <row r="1994" spans="12:14" ht="35.1" customHeight="1" x14ac:dyDescent="0.25">
      <c r="L1994" s="115" t="s">
        <v>3804</v>
      </c>
      <c r="M1994" s="199" t="s">
        <v>942</v>
      </c>
      <c r="N1994" s="199" t="s">
        <v>3018</v>
      </c>
    </row>
    <row r="1995" spans="12:14" ht="35.1" customHeight="1" x14ac:dyDescent="0.25">
      <c r="L1995" s="115" t="s">
        <v>3804</v>
      </c>
      <c r="M1995" s="199" t="s">
        <v>945</v>
      </c>
      <c r="N1995" s="199" t="s">
        <v>3018</v>
      </c>
    </row>
    <row r="1996" spans="12:14" ht="35.1" customHeight="1" x14ac:dyDescent="0.25">
      <c r="L1996" s="115" t="s">
        <v>3804</v>
      </c>
      <c r="M1996" s="199" t="s">
        <v>948</v>
      </c>
      <c r="N1996" s="199" t="s">
        <v>3018</v>
      </c>
    </row>
    <row r="1997" spans="12:14" ht="35.1" customHeight="1" x14ac:dyDescent="0.25">
      <c r="L1997" s="115" t="s">
        <v>3804</v>
      </c>
      <c r="M1997" s="199" t="s">
        <v>965</v>
      </c>
      <c r="N1997" s="199" t="s">
        <v>3018</v>
      </c>
    </row>
    <row r="1998" spans="12:14" ht="35.1" customHeight="1" x14ac:dyDescent="0.25">
      <c r="L1998" s="115" t="s">
        <v>3804</v>
      </c>
      <c r="M1998" s="199" t="s">
        <v>992</v>
      </c>
      <c r="N1998" s="199" t="s">
        <v>3018</v>
      </c>
    </row>
    <row r="1999" spans="12:14" ht="35.1" customHeight="1" x14ac:dyDescent="0.25">
      <c r="L1999" s="115" t="s">
        <v>3804</v>
      </c>
      <c r="M1999" s="199" t="s">
        <v>995</v>
      </c>
      <c r="N1999" s="199" t="s">
        <v>3018</v>
      </c>
    </row>
    <row r="2000" spans="12:14" ht="35.1" customHeight="1" x14ac:dyDescent="0.25">
      <c r="L2000" s="115" t="s">
        <v>3804</v>
      </c>
      <c r="M2000" s="199" t="s">
        <v>999</v>
      </c>
      <c r="N2000" s="199" t="s">
        <v>3018</v>
      </c>
    </row>
    <row r="2001" spans="12:14" ht="35.1" customHeight="1" x14ac:dyDescent="0.25">
      <c r="L2001" s="115" t="s">
        <v>3804</v>
      </c>
      <c r="M2001" s="199" t="s">
        <v>1002</v>
      </c>
      <c r="N2001" s="199" t="s">
        <v>3018</v>
      </c>
    </row>
    <row r="2002" spans="12:14" ht="35.1" customHeight="1" x14ac:dyDescent="0.25">
      <c r="L2002" s="115" t="s">
        <v>3804</v>
      </c>
      <c r="M2002" s="199" t="s">
        <v>1016</v>
      </c>
      <c r="N2002" s="199" t="s">
        <v>3018</v>
      </c>
    </row>
    <row r="2003" spans="12:14" ht="35.1" customHeight="1" x14ac:dyDescent="0.25">
      <c r="L2003" s="115" t="s">
        <v>3804</v>
      </c>
      <c r="M2003" s="199" t="s">
        <v>1027</v>
      </c>
      <c r="N2003" s="199" t="s">
        <v>3018</v>
      </c>
    </row>
    <row r="2004" spans="12:14" ht="35.1" customHeight="1" x14ac:dyDescent="0.25">
      <c r="L2004" s="115" t="s">
        <v>3804</v>
      </c>
      <c r="M2004" s="199" t="s">
        <v>1031</v>
      </c>
      <c r="N2004" s="199" t="s">
        <v>3018</v>
      </c>
    </row>
    <row r="2005" spans="12:14" ht="35.1" customHeight="1" x14ac:dyDescent="0.25">
      <c r="L2005" s="115" t="s">
        <v>3804</v>
      </c>
      <c r="M2005" s="199" t="s">
        <v>1034</v>
      </c>
      <c r="N2005" s="199" t="s">
        <v>3018</v>
      </c>
    </row>
    <row r="2006" spans="12:14" ht="35.1" customHeight="1" x14ac:dyDescent="0.25">
      <c r="L2006" s="115" t="s">
        <v>3804</v>
      </c>
      <c r="M2006" s="199" t="s">
        <v>1048</v>
      </c>
      <c r="N2006" s="199" t="s">
        <v>3018</v>
      </c>
    </row>
    <row r="2007" spans="12:14" ht="35.1" customHeight="1" x14ac:dyDescent="0.25">
      <c r="L2007" s="115" t="s">
        <v>3804</v>
      </c>
      <c r="M2007" s="199" t="s">
        <v>1051</v>
      </c>
      <c r="N2007" s="199" t="s">
        <v>3018</v>
      </c>
    </row>
    <row r="2008" spans="12:14" ht="35.1" customHeight="1" x14ac:dyDescent="0.25">
      <c r="L2008" s="115" t="s">
        <v>3804</v>
      </c>
      <c r="M2008" s="199" t="s">
        <v>1054</v>
      </c>
      <c r="N2008" s="199" t="s">
        <v>3018</v>
      </c>
    </row>
    <row r="2009" spans="12:14" ht="35.1" customHeight="1" x14ac:dyDescent="0.25">
      <c r="L2009" s="115" t="s">
        <v>3804</v>
      </c>
      <c r="M2009" s="199" t="s">
        <v>1057</v>
      </c>
      <c r="N2009" s="199" t="s">
        <v>3018</v>
      </c>
    </row>
    <row r="2010" spans="12:14" ht="35.1" customHeight="1" x14ac:dyDescent="0.25">
      <c r="L2010" s="115" t="s">
        <v>3804</v>
      </c>
      <c r="M2010" s="199" t="s">
        <v>1060</v>
      </c>
      <c r="N2010" s="199" t="s">
        <v>3018</v>
      </c>
    </row>
    <row r="2011" spans="12:14" ht="35.1" customHeight="1" x14ac:dyDescent="0.25">
      <c r="L2011" s="115" t="s">
        <v>3804</v>
      </c>
      <c r="M2011" s="199" t="s">
        <v>1063</v>
      </c>
      <c r="N2011" s="199" t="s">
        <v>3018</v>
      </c>
    </row>
    <row r="2012" spans="12:14" ht="35.1" customHeight="1" x14ac:dyDescent="0.25">
      <c r="L2012" s="115" t="s">
        <v>3804</v>
      </c>
      <c r="M2012" s="199" t="s">
        <v>1093</v>
      </c>
      <c r="N2012" s="199" t="s">
        <v>3018</v>
      </c>
    </row>
    <row r="2013" spans="12:14" ht="35.1" customHeight="1" x14ac:dyDescent="0.25">
      <c r="L2013" s="115" t="s">
        <v>3804</v>
      </c>
      <c r="M2013" s="199" t="s">
        <v>1094</v>
      </c>
      <c r="N2013" s="199" t="s">
        <v>3018</v>
      </c>
    </row>
    <row r="2014" spans="12:14" ht="35.1" customHeight="1" x14ac:dyDescent="0.25">
      <c r="L2014" s="115" t="s">
        <v>3804</v>
      </c>
      <c r="M2014" s="199" t="s">
        <v>1095</v>
      </c>
      <c r="N2014" s="199" t="s">
        <v>3018</v>
      </c>
    </row>
    <row r="2015" spans="12:14" ht="35.1" customHeight="1" x14ac:dyDescent="0.25">
      <c r="L2015" s="115" t="s">
        <v>3804</v>
      </c>
      <c r="M2015" s="199" t="s">
        <v>1096</v>
      </c>
      <c r="N2015" s="199" t="s">
        <v>3018</v>
      </c>
    </row>
    <row r="2016" spans="12:14" ht="35.1" customHeight="1" x14ac:dyDescent="0.25">
      <c r="L2016" s="115" t="s">
        <v>3804</v>
      </c>
      <c r="M2016" s="199" t="s">
        <v>1097</v>
      </c>
      <c r="N2016" s="199" t="s">
        <v>3018</v>
      </c>
    </row>
    <row r="2017" spans="12:14" ht="35.1" customHeight="1" x14ac:dyDescent="0.25">
      <c r="L2017" s="115" t="s">
        <v>3804</v>
      </c>
      <c r="M2017" s="199" t="s">
        <v>1098</v>
      </c>
      <c r="N2017" s="199" t="s">
        <v>3018</v>
      </c>
    </row>
    <row r="2018" spans="12:14" ht="35.1" customHeight="1" x14ac:dyDescent="0.25">
      <c r="L2018" s="115" t="s">
        <v>3804</v>
      </c>
      <c r="M2018" s="199" t="s">
        <v>1105</v>
      </c>
      <c r="N2018" s="199" t="s">
        <v>3018</v>
      </c>
    </row>
    <row r="2019" spans="12:14" ht="35.1" customHeight="1" x14ac:dyDescent="0.25">
      <c r="L2019" s="115" t="s">
        <v>3804</v>
      </c>
      <c r="M2019" s="199" t="s">
        <v>1108</v>
      </c>
      <c r="N2019" s="199" t="s">
        <v>3018</v>
      </c>
    </row>
    <row r="2020" spans="12:14" ht="35.1" customHeight="1" x14ac:dyDescent="0.25">
      <c r="L2020" s="115" t="s">
        <v>3804</v>
      </c>
      <c r="M2020" s="199" t="s">
        <v>1111</v>
      </c>
      <c r="N2020" s="199" t="s">
        <v>3018</v>
      </c>
    </row>
    <row r="2021" spans="12:14" ht="35.1" customHeight="1" x14ac:dyDescent="0.25">
      <c r="L2021" s="115" t="s">
        <v>3804</v>
      </c>
      <c r="M2021" s="199" t="s">
        <v>1112</v>
      </c>
      <c r="N2021" s="199" t="s">
        <v>3018</v>
      </c>
    </row>
    <row r="2022" spans="12:14" ht="35.1" customHeight="1" x14ac:dyDescent="0.25">
      <c r="L2022" s="115" t="s">
        <v>3804</v>
      </c>
      <c r="M2022" s="199" t="s">
        <v>1113</v>
      </c>
      <c r="N2022" s="199" t="s">
        <v>3018</v>
      </c>
    </row>
    <row r="2023" spans="12:14" ht="35.1" customHeight="1" x14ac:dyDescent="0.25">
      <c r="L2023" s="115" t="s">
        <v>3804</v>
      </c>
      <c r="M2023" s="199" t="s">
        <v>1114</v>
      </c>
      <c r="N2023" s="199" t="s">
        <v>3018</v>
      </c>
    </row>
    <row r="2024" spans="12:14" ht="35.1" customHeight="1" x14ac:dyDescent="0.25">
      <c r="L2024" s="115" t="s">
        <v>3804</v>
      </c>
      <c r="M2024" s="199" t="s">
        <v>1118</v>
      </c>
      <c r="N2024" s="199" t="s">
        <v>3018</v>
      </c>
    </row>
    <row r="2025" spans="12:14" ht="35.1" customHeight="1" x14ac:dyDescent="0.25">
      <c r="L2025" s="115" t="s">
        <v>3804</v>
      </c>
      <c r="M2025" s="199" t="s">
        <v>1119</v>
      </c>
      <c r="N2025" s="199" t="s">
        <v>3018</v>
      </c>
    </row>
    <row r="2026" spans="12:14" ht="35.1" customHeight="1" x14ac:dyDescent="0.25">
      <c r="L2026" s="115" t="s">
        <v>3804</v>
      </c>
      <c r="M2026" s="199" t="s">
        <v>1120</v>
      </c>
      <c r="N2026" s="199" t="s">
        <v>3018</v>
      </c>
    </row>
    <row r="2027" spans="12:14" ht="35.1" customHeight="1" x14ac:dyDescent="0.25">
      <c r="L2027" s="115" t="s">
        <v>3804</v>
      </c>
      <c r="M2027" s="199" t="s">
        <v>1121</v>
      </c>
      <c r="N2027" s="199" t="s">
        <v>3018</v>
      </c>
    </row>
    <row r="2028" spans="12:14" ht="35.1" customHeight="1" x14ac:dyDescent="0.25">
      <c r="L2028" s="115" t="s">
        <v>3804</v>
      </c>
      <c r="M2028" s="199" t="s">
        <v>1123</v>
      </c>
      <c r="N2028" s="199" t="s">
        <v>3018</v>
      </c>
    </row>
    <row r="2029" spans="12:14" ht="35.1" customHeight="1" x14ac:dyDescent="0.25">
      <c r="L2029" s="115" t="s">
        <v>3804</v>
      </c>
      <c r="M2029" s="199" t="s">
        <v>1125</v>
      </c>
      <c r="N2029" s="199" t="s">
        <v>3018</v>
      </c>
    </row>
    <row r="2030" spans="12:14" ht="35.1" customHeight="1" x14ac:dyDescent="0.25">
      <c r="L2030" s="115" t="s">
        <v>3804</v>
      </c>
      <c r="M2030" s="199" t="s">
        <v>1126</v>
      </c>
      <c r="N2030" s="199" t="s">
        <v>3018</v>
      </c>
    </row>
    <row r="2031" spans="12:14" ht="35.1" customHeight="1" x14ac:dyDescent="0.25">
      <c r="L2031" s="115" t="s">
        <v>3804</v>
      </c>
      <c r="M2031" s="199" t="s">
        <v>1128</v>
      </c>
      <c r="N2031" s="199" t="s">
        <v>3018</v>
      </c>
    </row>
    <row r="2032" spans="12:14" ht="35.1" customHeight="1" x14ac:dyDescent="0.25">
      <c r="L2032" s="115" t="s">
        <v>3804</v>
      </c>
      <c r="M2032" s="199" t="s">
        <v>1129</v>
      </c>
      <c r="N2032" s="199" t="s">
        <v>3018</v>
      </c>
    </row>
    <row r="2033" spans="12:14" ht="35.1" customHeight="1" x14ac:dyDescent="0.25">
      <c r="L2033" s="115" t="s">
        <v>3804</v>
      </c>
      <c r="M2033" s="199" t="s">
        <v>1130</v>
      </c>
      <c r="N2033" s="199" t="s">
        <v>3018</v>
      </c>
    </row>
    <row r="2034" spans="12:14" ht="35.1" customHeight="1" x14ac:dyDescent="0.25">
      <c r="L2034" s="115" t="s">
        <v>3804</v>
      </c>
      <c r="M2034" s="199" t="s">
        <v>1131</v>
      </c>
      <c r="N2034" s="199" t="s">
        <v>3018</v>
      </c>
    </row>
    <row r="2035" spans="12:14" ht="35.1" customHeight="1" x14ac:dyDescent="0.25">
      <c r="L2035" s="115" t="s">
        <v>3804</v>
      </c>
      <c r="M2035" s="199" t="s">
        <v>1133</v>
      </c>
      <c r="N2035" s="199" t="s">
        <v>3018</v>
      </c>
    </row>
    <row r="2036" spans="12:14" ht="35.1" customHeight="1" x14ac:dyDescent="0.25">
      <c r="L2036" s="115" t="s">
        <v>3804</v>
      </c>
      <c r="M2036" s="199" t="s">
        <v>1134</v>
      </c>
      <c r="N2036" s="199" t="s">
        <v>3018</v>
      </c>
    </row>
    <row r="2037" spans="12:14" ht="35.1" customHeight="1" x14ac:dyDescent="0.25">
      <c r="L2037" s="115" t="s">
        <v>3804</v>
      </c>
      <c r="M2037" s="199" t="s">
        <v>1135</v>
      </c>
      <c r="N2037" s="199" t="s">
        <v>3018</v>
      </c>
    </row>
    <row r="2038" spans="12:14" ht="35.1" customHeight="1" x14ac:dyDescent="0.25">
      <c r="L2038" s="115" t="s">
        <v>3804</v>
      </c>
      <c r="M2038" s="199" t="s">
        <v>1136</v>
      </c>
      <c r="N2038" s="199" t="s">
        <v>3018</v>
      </c>
    </row>
    <row r="2039" spans="12:14" ht="35.1" customHeight="1" x14ac:dyDescent="0.25">
      <c r="L2039" s="115" t="s">
        <v>3804</v>
      </c>
      <c r="M2039" s="199" t="s">
        <v>1143</v>
      </c>
      <c r="N2039" s="199" t="s">
        <v>3018</v>
      </c>
    </row>
    <row r="2040" spans="12:14" ht="35.1" customHeight="1" x14ac:dyDescent="0.25">
      <c r="L2040" s="115" t="s">
        <v>3804</v>
      </c>
      <c r="M2040" s="199" t="s">
        <v>1144</v>
      </c>
      <c r="N2040" s="199" t="s">
        <v>3018</v>
      </c>
    </row>
    <row r="2041" spans="12:14" ht="35.1" customHeight="1" x14ac:dyDescent="0.25">
      <c r="L2041" s="115" t="s">
        <v>3804</v>
      </c>
      <c r="M2041" s="199" t="s">
        <v>1145</v>
      </c>
      <c r="N2041" s="199" t="s">
        <v>3018</v>
      </c>
    </row>
    <row r="2042" spans="12:14" ht="35.1" customHeight="1" x14ac:dyDescent="0.25">
      <c r="L2042" s="115" t="s">
        <v>3804</v>
      </c>
      <c r="M2042" s="199" t="s">
        <v>1147</v>
      </c>
      <c r="N2042" s="199" t="s">
        <v>3018</v>
      </c>
    </row>
    <row r="2043" spans="12:14" ht="35.1" customHeight="1" x14ac:dyDescent="0.25">
      <c r="L2043" s="115" t="s">
        <v>3804</v>
      </c>
      <c r="M2043" s="199" t="s">
        <v>1148</v>
      </c>
      <c r="N2043" s="199" t="s">
        <v>3018</v>
      </c>
    </row>
    <row r="2044" spans="12:14" ht="35.1" customHeight="1" x14ac:dyDescent="0.25">
      <c r="L2044" s="115" t="s">
        <v>3804</v>
      </c>
      <c r="M2044" s="199" t="s">
        <v>1150</v>
      </c>
      <c r="N2044" s="199" t="s">
        <v>3018</v>
      </c>
    </row>
    <row r="2045" spans="12:14" ht="35.1" customHeight="1" x14ac:dyDescent="0.25">
      <c r="L2045" s="115" t="s">
        <v>3804</v>
      </c>
      <c r="M2045" s="199" t="s">
        <v>1151</v>
      </c>
      <c r="N2045" s="199" t="s">
        <v>3018</v>
      </c>
    </row>
    <row r="2046" spans="12:14" ht="35.1" customHeight="1" x14ac:dyDescent="0.25">
      <c r="L2046" s="115" t="s">
        <v>3804</v>
      </c>
      <c r="M2046" s="199" t="s">
        <v>1153</v>
      </c>
      <c r="N2046" s="199" t="s">
        <v>3018</v>
      </c>
    </row>
    <row r="2047" spans="12:14" ht="35.1" customHeight="1" x14ac:dyDescent="0.25">
      <c r="L2047" s="115" t="s">
        <v>3804</v>
      </c>
      <c r="M2047" s="199" t="s">
        <v>1154</v>
      </c>
      <c r="N2047" s="199" t="s">
        <v>3018</v>
      </c>
    </row>
    <row r="2048" spans="12:14" ht="35.1" customHeight="1" x14ac:dyDescent="0.25">
      <c r="L2048" s="115" t="s">
        <v>3804</v>
      </c>
      <c r="M2048" s="199" t="s">
        <v>1155</v>
      </c>
      <c r="N2048" s="199" t="s">
        <v>3018</v>
      </c>
    </row>
    <row r="2049" spans="12:14" ht="35.1" customHeight="1" x14ac:dyDescent="0.25">
      <c r="L2049" s="115" t="s">
        <v>3804</v>
      </c>
      <c r="M2049" s="199" t="s">
        <v>1156</v>
      </c>
      <c r="N2049" s="199" t="s">
        <v>3018</v>
      </c>
    </row>
    <row r="2050" spans="12:14" ht="35.1" customHeight="1" x14ac:dyDescent="0.25">
      <c r="L2050" s="115" t="s">
        <v>3804</v>
      </c>
      <c r="M2050" s="199" t="s">
        <v>1157</v>
      </c>
      <c r="N2050" s="199" t="s">
        <v>3018</v>
      </c>
    </row>
    <row r="2051" spans="12:14" ht="35.1" customHeight="1" x14ac:dyDescent="0.25">
      <c r="L2051" s="115" t="s">
        <v>3804</v>
      </c>
      <c r="M2051" s="199" t="s">
        <v>1158</v>
      </c>
      <c r="N2051" s="199" t="s">
        <v>3018</v>
      </c>
    </row>
    <row r="2052" spans="12:14" ht="35.1" customHeight="1" x14ac:dyDescent="0.25">
      <c r="L2052" s="115" t="s">
        <v>3804</v>
      </c>
      <c r="M2052" s="199" t="s">
        <v>1160</v>
      </c>
      <c r="N2052" s="199" t="s">
        <v>3018</v>
      </c>
    </row>
    <row r="2053" spans="12:14" ht="35.1" customHeight="1" x14ac:dyDescent="0.25">
      <c r="L2053" s="115" t="s">
        <v>3804</v>
      </c>
      <c r="M2053" s="199" t="s">
        <v>1162</v>
      </c>
      <c r="N2053" s="199" t="s">
        <v>3018</v>
      </c>
    </row>
    <row r="2054" spans="12:14" ht="35.1" customHeight="1" x14ac:dyDescent="0.25">
      <c r="L2054" s="115" t="s">
        <v>3804</v>
      </c>
      <c r="M2054" s="199" t="s">
        <v>1164</v>
      </c>
      <c r="N2054" s="199" t="s">
        <v>3018</v>
      </c>
    </row>
    <row r="2055" spans="12:14" ht="35.1" customHeight="1" x14ac:dyDescent="0.25">
      <c r="L2055" s="115" t="s">
        <v>3804</v>
      </c>
      <c r="M2055" s="199" t="s">
        <v>1166</v>
      </c>
      <c r="N2055" s="199" t="s">
        <v>3018</v>
      </c>
    </row>
    <row r="2056" spans="12:14" ht="35.1" customHeight="1" x14ac:dyDescent="0.25">
      <c r="L2056" s="115" t="s">
        <v>3804</v>
      </c>
      <c r="M2056" s="199" t="s">
        <v>1168</v>
      </c>
      <c r="N2056" s="199" t="s">
        <v>3018</v>
      </c>
    </row>
    <row r="2057" spans="12:14" ht="35.1" customHeight="1" x14ac:dyDescent="0.25">
      <c r="L2057" s="115" t="s">
        <v>3804</v>
      </c>
      <c r="M2057" s="199" t="s">
        <v>1170</v>
      </c>
      <c r="N2057" s="199" t="s">
        <v>3018</v>
      </c>
    </row>
    <row r="2058" spans="12:14" ht="35.1" customHeight="1" x14ac:dyDescent="0.25">
      <c r="L2058" s="115" t="s">
        <v>3804</v>
      </c>
      <c r="M2058" s="199" t="s">
        <v>1171</v>
      </c>
      <c r="N2058" s="199" t="s">
        <v>3018</v>
      </c>
    </row>
    <row r="2059" spans="12:14" ht="35.1" customHeight="1" x14ac:dyDescent="0.25">
      <c r="L2059" s="115" t="s">
        <v>3804</v>
      </c>
      <c r="M2059" s="199" t="s">
        <v>3019</v>
      </c>
      <c r="N2059" s="199" t="s">
        <v>3018</v>
      </c>
    </row>
    <row r="2060" spans="12:14" ht="35.1" customHeight="1" x14ac:dyDescent="0.25">
      <c r="L2060" s="115" t="s">
        <v>3804</v>
      </c>
      <c r="M2060" s="199" t="s">
        <v>1184</v>
      </c>
      <c r="N2060" s="199" t="s">
        <v>3018</v>
      </c>
    </row>
    <row r="2061" spans="12:14" ht="35.1" customHeight="1" x14ac:dyDescent="0.25">
      <c r="L2061" s="115" t="s">
        <v>3804</v>
      </c>
      <c r="M2061" s="199" t="s">
        <v>1186</v>
      </c>
      <c r="N2061" s="199" t="s">
        <v>3018</v>
      </c>
    </row>
    <row r="2062" spans="12:14" ht="35.1" customHeight="1" x14ac:dyDescent="0.25">
      <c r="L2062" s="115" t="s">
        <v>3804</v>
      </c>
      <c r="M2062" s="199" t="s">
        <v>1188</v>
      </c>
      <c r="N2062" s="199" t="s">
        <v>3018</v>
      </c>
    </row>
    <row r="2063" spans="12:14" ht="35.1" customHeight="1" x14ac:dyDescent="0.25">
      <c r="L2063" s="115" t="s">
        <v>3804</v>
      </c>
      <c r="M2063" s="199" t="s">
        <v>1190</v>
      </c>
      <c r="N2063" s="199" t="s">
        <v>3018</v>
      </c>
    </row>
    <row r="2064" spans="12:14" ht="35.1" customHeight="1" x14ac:dyDescent="0.25">
      <c r="L2064" s="115" t="s">
        <v>3804</v>
      </c>
      <c r="M2064" s="199" t="s">
        <v>1192</v>
      </c>
      <c r="N2064" s="199" t="s">
        <v>3018</v>
      </c>
    </row>
    <row r="2065" spans="12:14" ht="35.1" customHeight="1" x14ac:dyDescent="0.25">
      <c r="L2065" s="115" t="s">
        <v>3804</v>
      </c>
      <c r="M2065" s="199" t="s">
        <v>1208</v>
      </c>
      <c r="N2065" s="199" t="s">
        <v>3018</v>
      </c>
    </row>
    <row r="2066" spans="12:14" ht="35.1" customHeight="1" x14ac:dyDescent="0.25">
      <c r="L2066" s="115" t="s">
        <v>3804</v>
      </c>
      <c r="M2066" s="199" t="s">
        <v>1210</v>
      </c>
      <c r="N2066" s="199" t="s">
        <v>3018</v>
      </c>
    </row>
    <row r="2067" spans="12:14" ht="35.1" customHeight="1" x14ac:dyDescent="0.25">
      <c r="L2067" s="115" t="s">
        <v>3804</v>
      </c>
      <c r="M2067" s="199" t="s">
        <v>1280</v>
      </c>
      <c r="N2067" s="199" t="s">
        <v>3018</v>
      </c>
    </row>
    <row r="2068" spans="12:14" ht="35.1" customHeight="1" x14ac:dyDescent="0.25">
      <c r="L2068" s="115" t="s">
        <v>3804</v>
      </c>
      <c r="M2068" s="199" t="s">
        <v>1284</v>
      </c>
      <c r="N2068" s="199" t="s">
        <v>3018</v>
      </c>
    </row>
    <row r="2069" spans="12:14" ht="35.1" customHeight="1" x14ac:dyDescent="0.25">
      <c r="L2069" s="115" t="s">
        <v>3804</v>
      </c>
      <c r="M2069" s="199" t="s">
        <v>1317</v>
      </c>
      <c r="N2069" s="199" t="s">
        <v>3018</v>
      </c>
    </row>
    <row r="2070" spans="12:14" ht="35.1" customHeight="1" x14ac:dyDescent="0.25">
      <c r="L2070" s="115" t="s">
        <v>3804</v>
      </c>
      <c r="M2070" s="199" t="s">
        <v>1319</v>
      </c>
      <c r="N2070" s="199" t="s">
        <v>3018</v>
      </c>
    </row>
    <row r="2071" spans="12:14" ht="35.1" customHeight="1" x14ac:dyDescent="0.25">
      <c r="L2071" s="115" t="s">
        <v>3804</v>
      </c>
      <c r="M2071" s="199" t="s">
        <v>1324</v>
      </c>
      <c r="N2071" s="199" t="s">
        <v>3018</v>
      </c>
    </row>
    <row r="2072" spans="12:14" ht="35.1" customHeight="1" x14ac:dyDescent="0.25">
      <c r="L2072" s="115" t="s">
        <v>3804</v>
      </c>
      <c r="M2072" s="199" t="s">
        <v>1326</v>
      </c>
      <c r="N2072" s="199" t="s">
        <v>3018</v>
      </c>
    </row>
    <row r="2073" spans="12:14" ht="35.1" customHeight="1" x14ac:dyDescent="0.25">
      <c r="L2073" s="115" t="s">
        <v>3804</v>
      </c>
      <c r="M2073" s="199" t="s">
        <v>1335</v>
      </c>
      <c r="N2073" s="199" t="s">
        <v>3018</v>
      </c>
    </row>
    <row r="2074" spans="12:14" ht="35.1" customHeight="1" x14ac:dyDescent="0.25">
      <c r="L2074" s="115" t="s">
        <v>3804</v>
      </c>
      <c r="M2074" s="199" t="s">
        <v>1337</v>
      </c>
      <c r="N2074" s="199" t="s">
        <v>3018</v>
      </c>
    </row>
    <row r="2075" spans="12:14" ht="35.1" customHeight="1" x14ac:dyDescent="0.25">
      <c r="L2075" s="115" t="s">
        <v>3804</v>
      </c>
      <c r="M2075" s="199" t="s">
        <v>1338</v>
      </c>
      <c r="N2075" s="199" t="s">
        <v>3018</v>
      </c>
    </row>
    <row r="2076" spans="12:14" ht="35.1" customHeight="1" x14ac:dyDescent="0.25">
      <c r="L2076" s="115" t="s">
        <v>3804</v>
      </c>
      <c r="M2076" s="199" t="s">
        <v>1339</v>
      </c>
      <c r="N2076" s="199" t="s">
        <v>3018</v>
      </c>
    </row>
    <row r="2077" spans="12:14" ht="35.1" customHeight="1" x14ac:dyDescent="0.25">
      <c r="L2077" s="115" t="s">
        <v>3804</v>
      </c>
      <c r="M2077" s="199" t="s">
        <v>1341</v>
      </c>
      <c r="N2077" s="199" t="s">
        <v>3018</v>
      </c>
    </row>
    <row r="2078" spans="12:14" ht="35.1" customHeight="1" x14ac:dyDescent="0.25">
      <c r="L2078" s="115" t="s">
        <v>3804</v>
      </c>
      <c r="M2078" s="199" t="s">
        <v>1343</v>
      </c>
      <c r="N2078" s="199" t="s">
        <v>3018</v>
      </c>
    </row>
    <row r="2079" spans="12:14" ht="35.1" customHeight="1" x14ac:dyDescent="0.25">
      <c r="L2079" s="115" t="s">
        <v>3804</v>
      </c>
      <c r="M2079" s="199" t="s">
        <v>1345</v>
      </c>
      <c r="N2079" s="199" t="s">
        <v>3018</v>
      </c>
    </row>
    <row r="2080" spans="12:14" ht="35.1" customHeight="1" x14ac:dyDescent="0.25">
      <c r="L2080" s="115" t="s">
        <v>3804</v>
      </c>
      <c r="M2080" s="199" t="s">
        <v>1347</v>
      </c>
      <c r="N2080" s="199" t="s">
        <v>3018</v>
      </c>
    </row>
    <row r="2081" spans="12:14" ht="35.1" customHeight="1" x14ac:dyDescent="0.25">
      <c r="L2081" s="115" t="s">
        <v>3804</v>
      </c>
      <c r="M2081" s="199" t="s">
        <v>1349</v>
      </c>
      <c r="N2081" s="199" t="s">
        <v>3018</v>
      </c>
    </row>
    <row r="2082" spans="12:14" ht="35.1" customHeight="1" x14ac:dyDescent="0.25">
      <c r="L2082" s="115" t="s">
        <v>3804</v>
      </c>
      <c r="M2082" s="199" t="s">
        <v>1351</v>
      </c>
      <c r="N2082" s="199" t="s">
        <v>3018</v>
      </c>
    </row>
    <row r="2083" spans="12:14" ht="35.1" customHeight="1" x14ac:dyDescent="0.25">
      <c r="L2083" s="115" t="s">
        <v>3804</v>
      </c>
      <c r="M2083" s="199" t="s">
        <v>1353</v>
      </c>
      <c r="N2083" s="199" t="s">
        <v>3018</v>
      </c>
    </row>
    <row r="2084" spans="12:14" ht="35.1" customHeight="1" x14ac:dyDescent="0.25">
      <c r="L2084" s="115" t="s">
        <v>3804</v>
      </c>
      <c r="M2084" s="199" t="s">
        <v>1355</v>
      </c>
      <c r="N2084" s="199" t="s">
        <v>3018</v>
      </c>
    </row>
    <row r="2085" spans="12:14" ht="35.1" customHeight="1" x14ac:dyDescent="0.25">
      <c r="L2085" s="115" t="s">
        <v>3804</v>
      </c>
      <c r="M2085" s="199" t="s">
        <v>1357</v>
      </c>
      <c r="N2085" s="199" t="s">
        <v>3018</v>
      </c>
    </row>
    <row r="2086" spans="12:14" ht="35.1" customHeight="1" x14ac:dyDescent="0.25">
      <c r="L2086" s="115" t="s">
        <v>3804</v>
      </c>
      <c r="M2086" s="199" t="s">
        <v>1359</v>
      </c>
      <c r="N2086" s="199" t="s">
        <v>3018</v>
      </c>
    </row>
    <row r="2087" spans="12:14" ht="35.1" customHeight="1" x14ac:dyDescent="0.25">
      <c r="L2087" s="115" t="s">
        <v>3804</v>
      </c>
      <c r="M2087" s="199" t="s">
        <v>1361</v>
      </c>
      <c r="N2087" s="199" t="s">
        <v>3018</v>
      </c>
    </row>
    <row r="2088" spans="12:14" ht="35.1" customHeight="1" x14ac:dyDescent="0.25">
      <c r="L2088" s="115" t="s">
        <v>3804</v>
      </c>
      <c r="M2088" s="199" t="s">
        <v>1363</v>
      </c>
      <c r="N2088" s="199" t="s">
        <v>3018</v>
      </c>
    </row>
    <row r="2089" spans="12:14" ht="35.1" customHeight="1" x14ac:dyDescent="0.25">
      <c r="L2089" s="115" t="s">
        <v>3804</v>
      </c>
      <c r="M2089" s="199" t="s">
        <v>1365</v>
      </c>
      <c r="N2089" s="199" t="s">
        <v>3018</v>
      </c>
    </row>
    <row r="2090" spans="12:14" ht="35.1" customHeight="1" x14ac:dyDescent="0.25">
      <c r="L2090" s="115" t="s">
        <v>3804</v>
      </c>
      <c r="M2090" s="199" t="s">
        <v>1367</v>
      </c>
      <c r="N2090" s="199" t="s">
        <v>3018</v>
      </c>
    </row>
    <row r="2091" spans="12:14" ht="35.1" customHeight="1" x14ac:dyDescent="0.25">
      <c r="L2091" s="115" t="s">
        <v>3804</v>
      </c>
      <c r="M2091" s="199" t="s">
        <v>1369</v>
      </c>
      <c r="N2091" s="199" t="s">
        <v>3018</v>
      </c>
    </row>
    <row r="2092" spans="12:14" ht="35.1" customHeight="1" x14ac:dyDescent="0.25">
      <c r="L2092" s="115" t="s">
        <v>3804</v>
      </c>
      <c r="M2092" s="199" t="s">
        <v>1371</v>
      </c>
      <c r="N2092" s="199" t="s">
        <v>3018</v>
      </c>
    </row>
    <row r="2093" spans="12:14" ht="35.1" customHeight="1" x14ac:dyDescent="0.25">
      <c r="L2093" s="115" t="s">
        <v>3804</v>
      </c>
      <c r="M2093" s="199" t="s">
        <v>1373</v>
      </c>
      <c r="N2093" s="199" t="s">
        <v>3018</v>
      </c>
    </row>
    <row r="2094" spans="12:14" ht="35.1" customHeight="1" x14ac:dyDescent="0.25">
      <c r="L2094" s="115" t="s">
        <v>3804</v>
      </c>
      <c r="M2094" s="199" t="s">
        <v>1375</v>
      </c>
      <c r="N2094" s="199" t="s">
        <v>3018</v>
      </c>
    </row>
    <row r="2095" spans="12:14" ht="35.1" customHeight="1" x14ac:dyDescent="0.25">
      <c r="L2095" s="115" t="s">
        <v>3804</v>
      </c>
      <c r="M2095" s="199" t="s">
        <v>1377</v>
      </c>
      <c r="N2095" s="199" t="s">
        <v>3018</v>
      </c>
    </row>
    <row r="2096" spans="12:14" ht="35.1" customHeight="1" x14ac:dyDescent="0.25">
      <c r="L2096" s="115" t="s">
        <v>3804</v>
      </c>
      <c r="M2096" s="199" t="s">
        <v>1391</v>
      </c>
      <c r="N2096" s="199" t="s">
        <v>3018</v>
      </c>
    </row>
    <row r="2097" spans="12:14" ht="35.1" customHeight="1" x14ac:dyDescent="0.25">
      <c r="L2097" s="115" t="s">
        <v>3804</v>
      </c>
      <c r="M2097" s="199" t="s">
        <v>1425</v>
      </c>
      <c r="N2097" s="199" t="s">
        <v>3018</v>
      </c>
    </row>
    <row r="2098" spans="12:14" ht="35.1" customHeight="1" x14ac:dyDescent="0.25">
      <c r="L2098" s="115" t="s">
        <v>3804</v>
      </c>
      <c r="M2098" s="199" t="s">
        <v>1439</v>
      </c>
      <c r="N2098" s="199" t="s">
        <v>3018</v>
      </c>
    </row>
    <row r="2099" spans="12:14" ht="35.1" customHeight="1" x14ac:dyDescent="0.25">
      <c r="L2099" s="115" t="s">
        <v>3804</v>
      </c>
      <c r="M2099" s="199" t="s">
        <v>1440</v>
      </c>
      <c r="N2099" s="199" t="s">
        <v>3018</v>
      </c>
    </row>
    <row r="2100" spans="12:14" ht="35.1" customHeight="1" x14ac:dyDescent="0.25">
      <c r="L2100" s="115" t="s">
        <v>3804</v>
      </c>
      <c r="M2100" s="199" t="s">
        <v>1452</v>
      </c>
      <c r="N2100" s="199" t="s">
        <v>3018</v>
      </c>
    </row>
    <row r="2101" spans="12:14" ht="35.1" customHeight="1" x14ac:dyDescent="0.25">
      <c r="L2101" s="115" t="s">
        <v>3804</v>
      </c>
      <c r="M2101" s="199" t="s">
        <v>1454</v>
      </c>
      <c r="N2101" s="199" t="s">
        <v>3018</v>
      </c>
    </row>
    <row r="2102" spans="12:14" ht="35.1" customHeight="1" x14ac:dyDescent="0.25">
      <c r="L2102" s="115" t="s">
        <v>3804</v>
      </c>
      <c r="M2102" s="199" t="s">
        <v>1519</v>
      </c>
      <c r="N2102" s="199" t="s">
        <v>3018</v>
      </c>
    </row>
    <row r="2103" spans="12:14" ht="35.1" customHeight="1" x14ac:dyDescent="0.25">
      <c r="L2103" s="115" t="s">
        <v>3804</v>
      </c>
      <c r="M2103" s="199" t="s">
        <v>1524</v>
      </c>
      <c r="N2103" s="199" t="s">
        <v>3018</v>
      </c>
    </row>
    <row r="2104" spans="12:14" ht="35.1" customHeight="1" x14ac:dyDescent="0.25">
      <c r="L2104" s="115" t="s">
        <v>3804</v>
      </c>
      <c r="M2104" s="199" t="s">
        <v>1525</v>
      </c>
      <c r="N2104" s="199" t="s">
        <v>3018</v>
      </c>
    </row>
    <row r="2105" spans="12:14" ht="35.1" customHeight="1" x14ac:dyDescent="0.25">
      <c r="L2105" s="115" t="s">
        <v>3804</v>
      </c>
      <c r="M2105" s="199" t="s">
        <v>1527</v>
      </c>
      <c r="N2105" s="199" t="s">
        <v>3018</v>
      </c>
    </row>
    <row r="2106" spans="12:14" ht="35.1" customHeight="1" x14ac:dyDescent="0.25">
      <c r="L2106" s="115" t="s">
        <v>3804</v>
      </c>
      <c r="M2106" s="199" t="s">
        <v>1539</v>
      </c>
      <c r="N2106" s="199" t="s">
        <v>3018</v>
      </c>
    </row>
    <row r="2107" spans="12:14" ht="35.1" customHeight="1" x14ac:dyDescent="0.25">
      <c r="L2107" s="115" t="s">
        <v>3804</v>
      </c>
      <c r="M2107" s="199" t="s">
        <v>1540</v>
      </c>
      <c r="N2107" s="199" t="s">
        <v>3018</v>
      </c>
    </row>
    <row r="2108" spans="12:14" ht="35.1" customHeight="1" x14ac:dyDescent="0.25">
      <c r="L2108" s="115" t="s">
        <v>3804</v>
      </c>
      <c r="M2108" s="199" t="s">
        <v>1542</v>
      </c>
      <c r="N2108" s="199" t="s">
        <v>3018</v>
      </c>
    </row>
    <row r="2109" spans="12:14" ht="35.1" customHeight="1" x14ac:dyDescent="0.25">
      <c r="L2109" s="115" t="s">
        <v>3804</v>
      </c>
      <c r="M2109" s="199" t="s">
        <v>1543</v>
      </c>
      <c r="N2109" s="199" t="s">
        <v>3018</v>
      </c>
    </row>
    <row r="2110" spans="12:14" ht="35.1" customHeight="1" x14ac:dyDescent="0.25">
      <c r="L2110" s="115" t="s">
        <v>3804</v>
      </c>
      <c r="M2110" s="199" t="s">
        <v>1545</v>
      </c>
      <c r="N2110" s="199" t="s">
        <v>3018</v>
      </c>
    </row>
    <row r="2111" spans="12:14" ht="35.1" customHeight="1" x14ac:dyDescent="0.25">
      <c r="L2111" s="115" t="s">
        <v>3804</v>
      </c>
      <c r="M2111" s="199" t="s">
        <v>1555</v>
      </c>
      <c r="N2111" s="199" t="s">
        <v>3018</v>
      </c>
    </row>
    <row r="2112" spans="12:14" ht="35.1" customHeight="1" x14ac:dyDescent="0.25">
      <c r="L2112" s="115" t="s">
        <v>3804</v>
      </c>
      <c r="M2112" s="199" t="s">
        <v>1557</v>
      </c>
      <c r="N2112" s="199" t="s">
        <v>3018</v>
      </c>
    </row>
    <row r="2113" spans="12:14" ht="35.1" customHeight="1" x14ac:dyDescent="0.25">
      <c r="L2113" s="115" t="s">
        <v>3804</v>
      </c>
      <c r="M2113" s="199" t="s">
        <v>1559</v>
      </c>
      <c r="N2113" s="199" t="s">
        <v>3018</v>
      </c>
    </row>
    <row r="2114" spans="12:14" ht="35.1" customHeight="1" x14ac:dyDescent="0.25">
      <c r="L2114" s="115" t="s">
        <v>3804</v>
      </c>
      <c r="M2114" s="199" t="s">
        <v>1561</v>
      </c>
      <c r="N2114" s="199" t="s">
        <v>3018</v>
      </c>
    </row>
    <row r="2115" spans="12:14" ht="35.1" customHeight="1" x14ac:dyDescent="0.25">
      <c r="L2115" s="115" t="s">
        <v>3804</v>
      </c>
      <c r="M2115" s="199" t="s">
        <v>1562</v>
      </c>
      <c r="N2115" s="199" t="s">
        <v>3018</v>
      </c>
    </row>
    <row r="2116" spans="12:14" ht="35.1" customHeight="1" x14ac:dyDescent="0.25">
      <c r="L2116" s="115" t="s">
        <v>3804</v>
      </c>
      <c r="M2116" s="199" t="s">
        <v>1573</v>
      </c>
      <c r="N2116" s="199" t="s">
        <v>3018</v>
      </c>
    </row>
    <row r="2117" spans="12:14" ht="35.1" customHeight="1" x14ac:dyDescent="0.25">
      <c r="L2117" s="115" t="s">
        <v>3804</v>
      </c>
      <c r="M2117" s="199" t="s">
        <v>1574</v>
      </c>
      <c r="N2117" s="199" t="s">
        <v>3018</v>
      </c>
    </row>
    <row r="2118" spans="12:14" ht="35.1" customHeight="1" x14ac:dyDescent="0.25">
      <c r="L2118" s="115" t="s">
        <v>3804</v>
      </c>
      <c r="M2118" s="199" t="s">
        <v>1576</v>
      </c>
      <c r="N2118" s="199" t="s">
        <v>3018</v>
      </c>
    </row>
    <row r="2119" spans="12:14" ht="35.1" customHeight="1" x14ac:dyDescent="0.25">
      <c r="L2119" s="115" t="s">
        <v>3804</v>
      </c>
      <c r="M2119" s="199" t="s">
        <v>1586</v>
      </c>
      <c r="N2119" s="199" t="s">
        <v>3018</v>
      </c>
    </row>
    <row r="2120" spans="12:14" ht="35.1" customHeight="1" x14ac:dyDescent="0.25">
      <c r="L2120" s="115" t="s">
        <v>3804</v>
      </c>
      <c r="M2120" s="199" t="s">
        <v>1588</v>
      </c>
      <c r="N2120" s="199" t="s">
        <v>3018</v>
      </c>
    </row>
    <row r="2121" spans="12:14" ht="35.1" customHeight="1" x14ac:dyDescent="0.25">
      <c r="L2121" s="115" t="s">
        <v>3804</v>
      </c>
      <c r="M2121" s="199" t="s">
        <v>1589</v>
      </c>
      <c r="N2121" s="199" t="s">
        <v>3018</v>
      </c>
    </row>
    <row r="2122" spans="12:14" ht="35.1" customHeight="1" x14ac:dyDescent="0.25">
      <c r="L2122" s="115" t="s">
        <v>3804</v>
      </c>
      <c r="M2122" s="199" t="s">
        <v>1591</v>
      </c>
      <c r="N2122" s="199" t="s">
        <v>3018</v>
      </c>
    </row>
    <row r="2123" spans="12:14" ht="35.1" customHeight="1" x14ac:dyDescent="0.25">
      <c r="L2123" s="115" t="s">
        <v>3804</v>
      </c>
      <c r="M2123" s="199" t="s">
        <v>1599</v>
      </c>
      <c r="N2123" s="199" t="s">
        <v>3018</v>
      </c>
    </row>
    <row r="2124" spans="12:14" ht="35.1" customHeight="1" x14ac:dyDescent="0.25">
      <c r="L2124" s="115" t="s">
        <v>3804</v>
      </c>
      <c r="M2124" s="199" t="s">
        <v>1600</v>
      </c>
      <c r="N2124" s="199" t="s">
        <v>3018</v>
      </c>
    </row>
    <row r="2125" spans="12:14" ht="35.1" customHeight="1" x14ac:dyDescent="0.25">
      <c r="L2125" s="115" t="s">
        <v>3804</v>
      </c>
      <c r="M2125" s="199" t="s">
        <v>1610</v>
      </c>
      <c r="N2125" s="199" t="s">
        <v>3018</v>
      </c>
    </row>
    <row r="2126" spans="12:14" ht="35.1" customHeight="1" x14ac:dyDescent="0.25">
      <c r="L2126" s="115" t="s">
        <v>3804</v>
      </c>
      <c r="M2126" s="199" t="s">
        <v>1611</v>
      </c>
      <c r="N2126" s="199" t="s">
        <v>3018</v>
      </c>
    </row>
    <row r="2127" spans="12:14" ht="35.1" customHeight="1" x14ac:dyDescent="0.25">
      <c r="L2127" s="115" t="s">
        <v>3804</v>
      </c>
      <c r="M2127" s="199" t="s">
        <v>3020</v>
      </c>
      <c r="N2127" s="199" t="s">
        <v>3018</v>
      </c>
    </row>
    <row r="2128" spans="12:14" ht="35.1" customHeight="1" x14ac:dyDescent="0.25">
      <c r="L2128" s="115" t="s">
        <v>3804</v>
      </c>
      <c r="M2128" s="199" t="s">
        <v>3021</v>
      </c>
      <c r="N2128" s="199" t="s">
        <v>3018</v>
      </c>
    </row>
    <row r="2129" spans="12:14" ht="35.1" customHeight="1" x14ac:dyDescent="0.25">
      <c r="L2129" s="115" t="s">
        <v>3804</v>
      </c>
      <c r="M2129" s="199" t="s">
        <v>3022</v>
      </c>
      <c r="N2129" s="199" t="s">
        <v>3018</v>
      </c>
    </row>
    <row r="2130" spans="12:14" ht="35.1" customHeight="1" x14ac:dyDescent="0.25">
      <c r="L2130" s="115" t="s">
        <v>3804</v>
      </c>
      <c r="M2130" s="199" t="s">
        <v>3023</v>
      </c>
      <c r="N2130" s="199" t="s">
        <v>3018</v>
      </c>
    </row>
    <row r="2131" spans="12:14" ht="35.1" customHeight="1" x14ac:dyDescent="0.25">
      <c r="L2131" s="115" t="s">
        <v>3804</v>
      </c>
      <c r="M2131" s="199" t="s">
        <v>3024</v>
      </c>
      <c r="N2131" s="199" t="s">
        <v>3018</v>
      </c>
    </row>
    <row r="2132" spans="12:14" ht="35.1" customHeight="1" x14ac:dyDescent="0.25">
      <c r="L2132" s="115" t="s">
        <v>3804</v>
      </c>
      <c r="M2132" s="199" t="s">
        <v>3025</v>
      </c>
      <c r="N2132" s="199" t="s">
        <v>3018</v>
      </c>
    </row>
    <row r="2133" spans="12:14" ht="35.1" customHeight="1" x14ac:dyDescent="0.25">
      <c r="L2133" s="115" t="s">
        <v>3804</v>
      </c>
      <c r="M2133" s="199" t="s">
        <v>1652</v>
      </c>
      <c r="N2133" s="199" t="s">
        <v>3018</v>
      </c>
    </row>
    <row r="2134" spans="12:14" ht="35.1" customHeight="1" x14ac:dyDescent="0.25">
      <c r="L2134" s="115" t="s">
        <v>3804</v>
      </c>
      <c r="M2134" s="199" t="s">
        <v>1653</v>
      </c>
      <c r="N2134" s="199" t="s">
        <v>3018</v>
      </c>
    </row>
    <row r="2135" spans="12:14" ht="35.1" customHeight="1" x14ac:dyDescent="0.25">
      <c r="L2135" s="115" t="s">
        <v>3804</v>
      </c>
      <c r="M2135" s="199" t="s">
        <v>1655</v>
      </c>
      <c r="N2135" s="199" t="s">
        <v>3018</v>
      </c>
    </row>
    <row r="2136" spans="12:14" ht="35.1" customHeight="1" x14ac:dyDescent="0.25">
      <c r="L2136" s="115" t="s">
        <v>3804</v>
      </c>
      <c r="M2136" s="199" t="s">
        <v>1657</v>
      </c>
      <c r="N2136" s="199" t="s">
        <v>3018</v>
      </c>
    </row>
    <row r="2137" spans="12:14" ht="35.1" customHeight="1" x14ac:dyDescent="0.25">
      <c r="L2137" s="115" t="s">
        <v>3804</v>
      </c>
      <c r="M2137" s="199" t="s">
        <v>1663</v>
      </c>
      <c r="N2137" s="199" t="s">
        <v>3018</v>
      </c>
    </row>
    <row r="2138" spans="12:14" ht="35.1" customHeight="1" x14ac:dyDescent="0.25">
      <c r="L2138" s="115" t="s">
        <v>3804</v>
      </c>
      <c r="M2138" s="199" t="s">
        <v>1665</v>
      </c>
      <c r="N2138" s="199" t="s">
        <v>3018</v>
      </c>
    </row>
    <row r="2139" spans="12:14" ht="35.1" customHeight="1" x14ac:dyDescent="0.25">
      <c r="L2139" s="115" t="s">
        <v>3804</v>
      </c>
      <c r="M2139" s="199" t="s">
        <v>1667</v>
      </c>
      <c r="N2139" s="199" t="s">
        <v>3018</v>
      </c>
    </row>
    <row r="2140" spans="12:14" ht="35.1" customHeight="1" x14ac:dyDescent="0.25">
      <c r="L2140" s="115" t="s">
        <v>3804</v>
      </c>
      <c r="M2140" s="199" t="s">
        <v>1669</v>
      </c>
      <c r="N2140" s="199" t="s">
        <v>3018</v>
      </c>
    </row>
    <row r="2141" spans="12:14" ht="35.1" customHeight="1" x14ac:dyDescent="0.25">
      <c r="L2141" s="115" t="s">
        <v>3804</v>
      </c>
      <c r="M2141" s="199" t="s">
        <v>1671</v>
      </c>
      <c r="N2141" s="199" t="s">
        <v>3018</v>
      </c>
    </row>
    <row r="2142" spans="12:14" ht="35.1" customHeight="1" x14ac:dyDescent="0.25">
      <c r="L2142" s="115" t="s">
        <v>3804</v>
      </c>
      <c r="M2142" s="199" t="s">
        <v>1673</v>
      </c>
      <c r="N2142" s="199" t="s">
        <v>3018</v>
      </c>
    </row>
    <row r="2143" spans="12:14" ht="35.1" customHeight="1" x14ac:dyDescent="0.25">
      <c r="L2143" s="115" t="s">
        <v>3804</v>
      </c>
      <c r="M2143" s="199" t="s">
        <v>1675</v>
      </c>
      <c r="N2143" s="199" t="s">
        <v>3018</v>
      </c>
    </row>
    <row r="2144" spans="12:14" ht="35.1" customHeight="1" x14ac:dyDescent="0.25">
      <c r="L2144" s="115" t="s">
        <v>3804</v>
      </c>
      <c r="M2144" s="199" t="s">
        <v>1677</v>
      </c>
      <c r="N2144" s="199" t="s">
        <v>3018</v>
      </c>
    </row>
    <row r="2145" spans="12:14" ht="35.1" customHeight="1" x14ac:dyDescent="0.25">
      <c r="L2145" s="115" t="s">
        <v>3804</v>
      </c>
      <c r="M2145" s="199" t="s">
        <v>1679</v>
      </c>
      <c r="N2145" s="199" t="s">
        <v>3018</v>
      </c>
    </row>
    <row r="2146" spans="12:14" ht="35.1" customHeight="1" x14ac:dyDescent="0.25">
      <c r="L2146" s="115" t="s">
        <v>3804</v>
      </c>
      <c r="M2146" s="199" t="s">
        <v>1700</v>
      </c>
      <c r="N2146" s="199" t="s">
        <v>3018</v>
      </c>
    </row>
    <row r="2147" spans="12:14" ht="35.1" customHeight="1" x14ac:dyDescent="0.25">
      <c r="L2147" s="115" t="s">
        <v>3804</v>
      </c>
      <c r="M2147" s="199" t="s">
        <v>1702</v>
      </c>
      <c r="N2147" s="199" t="s">
        <v>3018</v>
      </c>
    </row>
    <row r="2148" spans="12:14" ht="35.1" customHeight="1" x14ac:dyDescent="0.25">
      <c r="L2148" s="115" t="s">
        <v>3804</v>
      </c>
      <c r="M2148" s="199" t="s">
        <v>1704</v>
      </c>
      <c r="N2148" s="199" t="s">
        <v>3018</v>
      </c>
    </row>
    <row r="2149" spans="12:14" ht="35.1" customHeight="1" x14ac:dyDescent="0.25">
      <c r="L2149" s="115" t="s">
        <v>3804</v>
      </c>
      <c r="M2149" s="199" t="s">
        <v>1705</v>
      </c>
      <c r="N2149" s="199" t="s">
        <v>3018</v>
      </c>
    </row>
    <row r="2150" spans="12:14" ht="35.1" customHeight="1" x14ac:dyDescent="0.25">
      <c r="L2150" s="115" t="s">
        <v>3804</v>
      </c>
      <c r="M2150" s="199" t="s">
        <v>1706</v>
      </c>
      <c r="N2150" s="199" t="s">
        <v>3018</v>
      </c>
    </row>
    <row r="2151" spans="12:14" ht="35.1" customHeight="1" x14ac:dyDescent="0.25">
      <c r="L2151" s="115" t="s">
        <v>3804</v>
      </c>
      <c r="M2151" s="199" t="s">
        <v>1708</v>
      </c>
      <c r="N2151" s="199" t="s">
        <v>3018</v>
      </c>
    </row>
    <row r="2152" spans="12:14" ht="35.1" customHeight="1" x14ac:dyDescent="0.25">
      <c r="L2152" s="115" t="s">
        <v>3804</v>
      </c>
      <c r="M2152" s="199" t="s">
        <v>1710</v>
      </c>
      <c r="N2152" s="199" t="s">
        <v>3018</v>
      </c>
    </row>
    <row r="2153" spans="12:14" ht="35.1" customHeight="1" x14ac:dyDescent="0.25">
      <c r="L2153" s="115" t="s">
        <v>3804</v>
      </c>
      <c r="M2153" s="199" t="s">
        <v>1712</v>
      </c>
      <c r="N2153" s="199" t="s">
        <v>3018</v>
      </c>
    </row>
    <row r="2154" spans="12:14" ht="35.1" customHeight="1" x14ac:dyDescent="0.25">
      <c r="L2154" s="115" t="s">
        <v>3804</v>
      </c>
      <c r="M2154" s="199" t="s">
        <v>1713</v>
      </c>
      <c r="N2154" s="199" t="s">
        <v>3018</v>
      </c>
    </row>
    <row r="2155" spans="12:14" ht="35.1" customHeight="1" x14ac:dyDescent="0.25">
      <c r="L2155" s="115" t="s">
        <v>3804</v>
      </c>
      <c r="M2155" s="199" t="s">
        <v>1715</v>
      </c>
      <c r="N2155" s="199" t="s">
        <v>3018</v>
      </c>
    </row>
    <row r="2156" spans="12:14" ht="35.1" customHeight="1" x14ac:dyDescent="0.25">
      <c r="L2156" s="115" t="s">
        <v>3804</v>
      </c>
      <c r="M2156" s="199" t="s">
        <v>1722</v>
      </c>
      <c r="N2156" s="199" t="s">
        <v>3018</v>
      </c>
    </row>
    <row r="2157" spans="12:14" ht="35.1" customHeight="1" x14ac:dyDescent="0.25">
      <c r="L2157" s="115" t="s">
        <v>3804</v>
      </c>
      <c r="M2157" s="199" t="s">
        <v>1723</v>
      </c>
      <c r="N2157" s="199" t="s">
        <v>3018</v>
      </c>
    </row>
    <row r="2158" spans="12:14" ht="35.1" customHeight="1" x14ac:dyDescent="0.25">
      <c r="L2158" s="115" t="s">
        <v>3804</v>
      </c>
      <c r="M2158" s="199" t="s">
        <v>1725</v>
      </c>
      <c r="N2158" s="199" t="s">
        <v>3018</v>
      </c>
    </row>
    <row r="2159" spans="12:14" ht="35.1" customHeight="1" x14ac:dyDescent="0.25">
      <c r="L2159" s="115" t="s">
        <v>3804</v>
      </c>
      <c r="M2159" s="199" t="s">
        <v>1727</v>
      </c>
      <c r="N2159" s="199" t="s">
        <v>3018</v>
      </c>
    </row>
    <row r="2160" spans="12:14" ht="35.1" customHeight="1" x14ac:dyDescent="0.25">
      <c r="L2160" s="115" t="s">
        <v>3804</v>
      </c>
      <c r="M2160" s="199" t="s">
        <v>1728</v>
      </c>
      <c r="N2160" s="199" t="s">
        <v>3018</v>
      </c>
    </row>
    <row r="2161" spans="12:14" ht="35.1" customHeight="1" x14ac:dyDescent="0.25">
      <c r="L2161" s="115" t="s">
        <v>3804</v>
      </c>
      <c r="M2161" s="199" t="s">
        <v>1742</v>
      </c>
      <c r="N2161" s="199" t="s">
        <v>3018</v>
      </c>
    </row>
    <row r="2162" spans="12:14" ht="35.1" customHeight="1" x14ac:dyDescent="0.25">
      <c r="L2162" s="115" t="s">
        <v>3804</v>
      </c>
      <c r="M2162" s="199" t="s">
        <v>1743</v>
      </c>
      <c r="N2162" s="199" t="s">
        <v>3018</v>
      </c>
    </row>
    <row r="2163" spans="12:14" ht="35.1" customHeight="1" x14ac:dyDescent="0.25">
      <c r="L2163" s="115" t="s">
        <v>3804</v>
      </c>
      <c r="M2163" s="199" t="s">
        <v>1746</v>
      </c>
      <c r="N2163" s="199" t="s">
        <v>3018</v>
      </c>
    </row>
    <row r="2164" spans="12:14" ht="35.1" customHeight="1" x14ac:dyDescent="0.25">
      <c r="L2164" s="115" t="s">
        <v>3804</v>
      </c>
      <c r="M2164" s="199" t="s">
        <v>1748</v>
      </c>
      <c r="N2164" s="199" t="s">
        <v>3018</v>
      </c>
    </row>
    <row r="2165" spans="12:14" ht="35.1" customHeight="1" x14ac:dyDescent="0.25">
      <c r="L2165" s="115" t="s">
        <v>3804</v>
      </c>
      <c r="M2165" s="199" t="s">
        <v>1749</v>
      </c>
      <c r="N2165" s="199" t="s">
        <v>3018</v>
      </c>
    </row>
    <row r="2166" spans="12:14" ht="35.1" customHeight="1" x14ac:dyDescent="0.25">
      <c r="L2166" s="115" t="s">
        <v>3804</v>
      </c>
      <c r="M2166" s="199" t="s">
        <v>1761</v>
      </c>
      <c r="N2166" s="199" t="s">
        <v>3018</v>
      </c>
    </row>
    <row r="2167" spans="12:14" ht="35.1" customHeight="1" x14ac:dyDescent="0.25">
      <c r="L2167" s="115" t="s">
        <v>3804</v>
      </c>
      <c r="M2167" s="199" t="s">
        <v>1762</v>
      </c>
      <c r="N2167" s="199" t="s">
        <v>3018</v>
      </c>
    </row>
    <row r="2168" spans="12:14" ht="35.1" customHeight="1" x14ac:dyDescent="0.25">
      <c r="L2168" s="115" t="s">
        <v>3804</v>
      </c>
      <c r="M2168" s="199" t="s">
        <v>1764</v>
      </c>
      <c r="N2168" s="199" t="s">
        <v>3018</v>
      </c>
    </row>
    <row r="2169" spans="12:14" ht="35.1" customHeight="1" x14ac:dyDescent="0.25">
      <c r="L2169" s="115" t="s">
        <v>3804</v>
      </c>
      <c r="M2169" s="199" t="s">
        <v>1766</v>
      </c>
      <c r="N2169" s="199" t="s">
        <v>3018</v>
      </c>
    </row>
    <row r="2170" spans="12:14" ht="35.1" customHeight="1" x14ac:dyDescent="0.25">
      <c r="L2170" s="115" t="s">
        <v>3804</v>
      </c>
      <c r="M2170" s="199" t="s">
        <v>1768</v>
      </c>
      <c r="N2170" s="199" t="s">
        <v>3018</v>
      </c>
    </row>
    <row r="2171" spans="12:14" ht="35.1" customHeight="1" x14ac:dyDescent="0.25">
      <c r="L2171" s="115" t="s">
        <v>3804</v>
      </c>
      <c r="M2171" s="199" t="s">
        <v>1769</v>
      </c>
      <c r="N2171" s="199" t="s">
        <v>3018</v>
      </c>
    </row>
    <row r="2172" spans="12:14" ht="35.1" customHeight="1" x14ac:dyDescent="0.25">
      <c r="L2172" s="115" t="s">
        <v>3804</v>
      </c>
      <c r="M2172" s="199" t="s">
        <v>1771</v>
      </c>
      <c r="N2172" s="199" t="s">
        <v>3018</v>
      </c>
    </row>
    <row r="2173" spans="12:14" ht="35.1" customHeight="1" x14ac:dyDescent="0.25">
      <c r="L2173" s="115" t="s">
        <v>3804</v>
      </c>
      <c r="M2173" s="199" t="s">
        <v>1773</v>
      </c>
      <c r="N2173" s="199" t="s">
        <v>3018</v>
      </c>
    </row>
    <row r="2174" spans="12:14" ht="35.1" customHeight="1" x14ac:dyDescent="0.25">
      <c r="L2174" s="115" t="s">
        <v>3804</v>
      </c>
      <c r="M2174" s="199" t="s">
        <v>1797</v>
      </c>
      <c r="N2174" s="199" t="s">
        <v>3018</v>
      </c>
    </row>
    <row r="2175" spans="12:14" ht="35.1" customHeight="1" x14ac:dyDescent="0.25">
      <c r="L2175" s="115" t="s">
        <v>3804</v>
      </c>
      <c r="M2175" s="199" t="s">
        <v>1798</v>
      </c>
      <c r="N2175" s="199" t="s">
        <v>3018</v>
      </c>
    </row>
    <row r="2176" spans="12:14" ht="35.1" customHeight="1" x14ac:dyDescent="0.25">
      <c r="L2176" s="115" t="s">
        <v>3804</v>
      </c>
      <c r="M2176" s="199" t="s">
        <v>1800</v>
      </c>
      <c r="N2176" s="199" t="s">
        <v>3018</v>
      </c>
    </row>
    <row r="2177" spans="12:14" ht="35.1" customHeight="1" x14ac:dyDescent="0.25">
      <c r="L2177" s="115" t="s">
        <v>3804</v>
      </c>
      <c r="M2177" s="199" t="s">
        <v>1805</v>
      </c>
      <c r="N2177" s="199" t="s">
        <v>3018</v>
      </c>
    </row>
    <row r="2178" spans="12:14" ht="35.1" customHeight="1" x14ac:dyDescent="0.25">
      <c r="L2178" s="115" t="s">
        <v>3804</v>
      </c>
      <c r="M2178" s="199" t="s">
        <v>1808</v>
      </c>
      <c r="N2178" s="199" t="s">
        <v>3018</v>
      </c>
    </row>
    <row r="2179" spans="12:14" ht="35.1" customHeight="1" x14ac:dyDescent="0.25">
      <c r="L2179" s="115" t="s">
        <v>3804</v>
      </c>
      <c r="M2179" s="199" t="s">
        <v>1823</v>
      </c>
      <c r="N2179" s="199" t="s">
        <v>3018</v>
      </c>
    </row>
    <row r="2180" spans="12:14" ht="35.1" customHeight="1" x14ac:dyDescent="0.25">
      <c r="L2180" s="115" t="s">
        <v>3804</v>
      </c>
      <c r="M2180" s="199" t="s">
        <v>1826</v>
      </c>
      <c r="N2180" s="199" t="s">
        <v>3018</v>
      </c>
    </row>
    <row r="2181" spans="12:14" ht="35.1" customHeight="1" x14ac:dyDescent="0.25">
      <c r="L2181" s="115" t="s">
        <v>3804</v>
      </c>
      <c r="M2181" s="199" t="s">
        <v>1828</v>
      </c>
      <c r="N2181" s="199" t="s">
        <v>3018</v>
      </c>
    </row>
    <row r="2182" spans="12:14" ht="35.1" customHeight="1" x14ac:dyDescent="0.25">
      <c r="L2182" s="115" t="s">
        <v>3804</v>
      </c>
      <c r="M2182" s="199" t="s">
        <v>1829</v>
      </c>
      <c r="N2182" s="199" t="s">
        <v>3018</v>
      </c>
    </row>
    <row r="2183" spans="12:14" ht="35.1" customHeight="1" x14ac:dyDescent="0.25">
      <c r="L2183" s="115" t="s">
        <v>3804</v>
      </c>
      <c r="M2183" s="199" t="s">
        <v>1831</v>
      </c>
      <c r="N2183" s="199" t="s">
        <v>3018</v>
      </c>
    </row>
    <row r="2184" spans="12:14" ht="35.1" customHeight="1" x14ac:dyDescent="0.25">
      <c r="L2184" s="115" t="s">
        <v>3804</v>
      </c>
      <c r="M2184" s="199" t="s">
        <v>1832</v>
      </c>
      <c r="N2184" s="199" t="s">
        <v>3018</v>
      </c>
    </row>
    <row r="2185" spans="12:14" ht="35.1" customHeight="1" x14ac:dyDescent="0.25">
      <c r="L2185" s="115" t="s">
        <v>3804</v>
      </c>
      <c r="M2185" s="199" t="s">
        <v>3026</v>
      </c>
      <c r="N2185" s="199" t="s">
        <v>3018</v>
      </c>
    </row>
    <row r="2186" spans="12:14" ht="35.1" customHeight="1" x14ac:dyDescent="0.25">
      <c r="L2186" s="115" t="s">
        <v>3804</v>
      </c>
      <c r="M2186" s="199" t="s">
        <v>1838</v>
      </c>
      <c r="N2186" s="199" t="s">
        <v>3018</v>
      </c>
    </row>
    <row r="2187" spans="12:14" ht="35.1" customHeight="1" x14ac:dyDescent="0.25">
      <c r="L2187" s="115" t="s">
        <v>3804</v>
      </c>
      <c r="M2187" s="199" t="s">
        <v>1839</v>
      </c>
      <c r="N2187" s="199" t="s">
        <v>3018</v>
      </c>
    </row>
    <row r="2188" spans="12:14" ht="35.1" customHeight="1" x14ac:dyDescent="0.25">
      <c r="L2188" s="115" t="s">
        <v>3804</v>
      </c>
      <c r="M2188" s="199" t="s">
        <v>1841</v>
      </c>
      <c r="N2188" s="199" t="s">
        <v>3018</v>
      </c>
    </row>
    <row r="2189" spans="12:14" ht="35.1" customHeight="1" x14ac:dyDescent="0.25">
      <c r="L2189" s="115" t="s">
        <v>3804</v>
      </c>
      <c r="M2189" s="199" t="s">
        <v>1843</v>
      </c>
      <c r="N2189" s="199" t="s">
        <v>3018</v>
      </c>
    </row>
    <row r="2190" spans="12:14" ht="35.1" customHeight="1" x14ac:dyDescent="0.25">
      <c r="L2190" s="115" t="s">
        <v>3804</v>
      </c>
      <c r="M2190" s="199" t="s">
        <v>1845</v>
      </c>
      <c r="N2190" s="199" t="s">
        <v>3018</v>
      </c>
    </row>
    <row r="2191" spans="12:14" ht="35.1" customHeight="1" x14ac:dyDescent="0.25">
      <c r="L2191" s="115" t="s">
        <v>3804</v>
      </c>
      <c r="M2191" s="199" t="s">
        <v>1847</v>
      </c>
      <c r="N2191" s="199" t="s">
        <v>3018</v>
      </c>
    </row>
    <row r="2192" spans="12:14" ht="35.1" customHeight="1" x14ac:dyDescent="0.25">
      <c r="L2192" s="115" t="s">
        <v>3804</v>
      </c>
      <c r="M2192" s="199" t="s">
        <v>1848</v>
      </c>
      <c r="N2192" s="199" t="s">
        <v>3018</v>
      </c>
    </row>
    <row r="2193" spans="12:14" ht="35.1" customHeight="1" x14ac:dyDescent="0.25">
      <c r="L2193" s="115" t="s">
        <v>3804</v>
      </c>
      <c r="M2193" s="199" t="s">
        <v>1850</v>
      </c>
      <c r="N2193" s="199" t="s">
        <v>3018</v>
      </c>
    </row>
    <row r="2194" spans="12:14" ht="35.1" customHeight="1" x14ac:dyDescent="0.25">
      <c r="L2194" s="115" t="s">
        <v>3804</v>
      </c>
      <c r="M2194" s="199" t="s">
        <v>1852</v>
      </c>
      <c r="N2194" s="199" t="s">
        <v>3018</v>
      </c>
    </row>
    <row r="2195" spans="12:14" ht="35.1" customHeight="1" x14ac:dyDescent="0.25">
      <c r="L2195" s="115" t="s">
        <v>3804</v>
      </c>
      <c r="M2195" s="199" t="s">
        <v>1854</v>
      </c>
      <c r="N2195" s="199" t="s">
        <v>3018</v>
      </c>
    </row>
    <row r="2196" spans="12:14" ht="35.1" customHeight="1" x14ac:dyDescent="0.25">
      <c r="L2196" s="115" t="s">
        <v>3804</v>
      </c>
      <c r="M2196" s="199" t="s">
        <v>1856</v>
      </c>
      <c r="N2196" s="199" t="s">
        <v>3018</v>
      </c>
    </row>
    <row r="2197" spans="12:14" ht="35.1" customHeight="1" x14ac:dyDescent="0.25">
      <c r="L2197" s="115" t="s">
        <v>3804</v>
      </c>
      <c r="M2197" s="199" t="s">
        <v>1857</v>
      </c>
      <c r="N2197" s="199" t="s">
        <v>3018</v>
      </c>
    </row>
    <row r="2198" spans="12:14" ht="35.1" customHeight="1" x14ac:dyDescent="0.25">
      <c r="L2198" s="115" t="s">
        <v>3804</v>
      </c>
      <c r="M2198" s="199" t="s">
        <v>1859</v>
      </c>
      <c r="N2198" s="199" t="s">
        <v>3018</v>
      </c>
    </row>
    <row r="2199" spans="12:14" ht="35.1" customHeight="1" x14ac:dyDescent="0.25">
      <c r="L2199" s="115" t="s">
        <v>3804</v>
      </c>
      <c r="M2199" s="199" t="s">
        <v>1860</v>
      </c>
      <c r="N2199" s="199" t="s">
        <v>3018</v>
      </c>
    </row>
    <row r="2200" spans="12:14" ht="35.1" customHeight="1" x14ac:dyDescent="0.25">
      <c r="L2200" s="115" t="s">
        <v>3804</v>
      </c>
      <c r="M2200" s="199" t="s">
        <v>1862</v>
      </c>
      <c r="N2200" s="199" t="s">
        <v>3018</v>
      </c>
    </row>
    <row r="2201" spans="12:14" ht="35.1" customHeight="1" x14ac:dyDescent="0.25">
      <c r="L2201" s="115" t="s">
        <v>3804</v>
      </c>
      <c r="M2201" s="199" t="s">
        <v>1863</v>
      </c>
      <c r="N2201" s="199" t="s">
        <v>3018</v>
      </c>
    </row>
    <row r="2202" spans="12:14" ht="35.1" customHeight="1" x14ac:dyDescent="0.25">
      <c r="L2202" s="115" t="s">
        <v>3804</v>
      </c>
      <c r="M2202" s="199" t="s">
        <v>1865</v>
      </c>
      <c r="N2202" s="199" t="s">
        <v>3018</v>
      </c>
    </row>
    <row r="2203" spans="12:14" ht="35.1" customHeight="1" x14ac:dyDescent="0.25">
      <c r="L2203" s="115" t="s">
        <v>3804</v>
      </c>
      <c r="M2203" s="199" t="s">
        <v>3027</v>
      </c>
      <c r="N2203" s="199" t="s">
        <v>3018</v>
      </c>
    </row>
    <row r="2204" spans="12:14" ht="35.1" customHeight="1" x14ac:dyDescent="0.25">
      <c r="L2204" s="115" t="s">
        <v>3804</v>
      </c>
      <c r="M2204" s="199" t="s">
        <v>1899</v>
      </c>
      <c r="N2204" s="199" t="s">
        <v>3018</v>
      </c>
    </row>
    <row r="2205" spans="12:14" ht="35.1" customHeight="1" x14ac:dyDescent="0.25">
      <c r="L2205" s="115" t="s">
        <v>3804</v>
      </c>
      <c r="M2205" s="199" t="s">
        <v>1902</v>
      </c>
      <c r="N2205" s="199" t="s">
        <v>3018</v>
      </c>
    </row>
    <row r="2206" spans="12:14" ht="35.1" customHeight="1" x14ac:dyDescent="0.25">
      <c r="L2206" s="115" t="s">
        <v>3804</v>
      </c>
      <c r="M2206" s="199" t="s">
        <v>1929</v>
      </c>
      <c r="N2206" s="199" t="s">
        <v>3018</v>
      </c>
    </row>
    <row r="2207" spans="12:14" ht="35.1" customHeight="1" x14ac:dyDescent="0.25">
      <c r="L2207" s="115" t="s">
        <v>3804</v>
      </c>
      <c r="M2207" s="199" t="s">
        <v>1943</v>
      </c>
      <c r="N2207" s="199" t="s">
        <v>3018</v>
      </c>
    </row>
    <row r="2208" spans="12:14" ht="35.1" customHeight="1" x14ac:dyDescent="0.25">
      <c r="L2208" s="115" t="s">
        <v>3804</v>
      </c>
      <c r="M2208" s="199" t="s">
        <v>1944</v>
      </c>
      <c r="N2208" s="199" t="s">
        <v>3018</v>
      </c>
    </row>
    <row r="2209" spans="12:14" ht="35.1" customHeight="1" x14ac:dyDescent="0.25">
      <c r="L2209" s="115" t="s">
        <v>3804</v>
      </c>
      <c r="M2209" s="199" t="s">
        <v>1945</v>
      </c>
      <c r="N2209" s="199" t="s">
        <v>3018</v>
      </c>
    </row>
    <row r="2210" spans="12:14" ht="35.1" customHeight="1" x14ac:dyDescent="0.25">
      <c r="L2210" s="115" t="s">
        <v>3804</v>
      </c>
      <c r="M2210" s="199" t="s">
        <v>1946</v>
      </c>
      <c r="N2210" s="199" t="s">
        <v>3018</v>
      </c>
    </row>
    <row r="2211" spans="12:14" ht="35.1" customHeight="1" x14ac:dyDescent="0.25">
      <c r="L2211" s="115" t="s">
        <v>3804</v>
      </c>
      <c r="M2211" s="199" t="s">
        <v>1948</v>
      </c>
      <c r="N2211" s="199" t="s">
        <v>3018</v>
      </c>
    </row>
    <row r="2212" spans="12:14" ht="35.1" customHeight="1" x14ac:dyDescent="0.25">
      <c r="L2212" s="115" t="s">
        <v>3804</v>
      </c>
      <c r="M2212" s="199" t="s">
        <v>1950</v>
      </c>
      <c r="N2212" s="199" t="s">
        <v>3018</v>
      </c>
    </row>
    <row r="2213" spans="12:14" ht="35.1" customHeight="1" x14ac:dyDescent="0.25">
      <c r="L2213" s="115" t="s">
        <v>3804</v>
      </c>
      <c r="M2213" s="199" t="s">
        <v>1952</v>
      </c>
      <c r="N2213" s="199" t="s">
        <v>3018</v>
      </c>
    </row>
    <row r="2214" spans="12:14" ht="35.1" customHeight="1" x14ac:dyDescent="0.25">
      <c r="L2214" s="115" t="s">
        <v>3804</v>
      </c>
      <c r="M2214" s="199" t="s">
        <v>1973</v>
      </c>
      <c r="N2214" s="199" t="s">
        <v>3018</v>
      </c>
    </row>
    <row r="2215" spans="12:14" ht="35.1" customHeight="1" x14ac:dyDescent="0.25">
      <c r="L2215" s="115" t="s">
        <v>3804</v>
      </c>
      <c r="M2215" s="199" t="s">
        <v>1975</v>
      </c>
      <c r="N2215" s="199" t="s">
        <v>3018</v>
      </c>
    </row>
    <row r="2216" spans="12:14" ht="35.1" customHeight="1" x14ac:dyDescent="0.25">
      <c r="L2216" s="115" t="s">
        <v>3804</v>
      </c>
      <c r="M2216" s="199" t="s">
        <v>1981</v>
      </c>
      <c r="N2216" s="199" t="s">
        <v>3018</v>
      </c>
    </row>
    <row r="2217" spans="12:14" ht="35.1" customHeight="1" x14ac:dyDescent="0.25">
      <c r="L2217" s="115" t="s">
        <v>3804</v>
      </c>
      <c r="M2217" s="199" t="s">
        <v>1983</v>
      </c>
      <c r="N2217" s="199" t="s">
        <v>3018</v>
      </c>
    </row>
    <row r="2218" spans="12:14" ht="35.1" customHeight="1" x14ac:dyDescent="0.25">
      <c r="L2218" s="115" t="s">
        <v>3804</v>
      </c>
      <c r="M2218" s="199" t="s">
        <v>1985</v>
      </c>
      <c r="N2218" s="199" t="s">
        <v>3018</v>
      </c>
    </row>
    <row r="2219" spans="12:14" ht="35.1" customHeight="1" x14ac:dyDescent="0.25">
      <c r="L2219" s="115" t="s">
        <v>3804</v>
      </c>
      <c r="M2219" s="199" t="s">
        <v>1987</v>
      </c>
      <c r="N2219" s="199" t="s">
        <v>3018</v>
      </c>
    </row>
    <row r="2220" spans="12:14" ht="35.1" customHeight="1" x14ac:dyDescent="0.25">
      <c r="L2220" s="115" t="s">
        <v>3804</v>
      </c>
      <c r="M2220" s="199" t="s">
        <v>2027</v>
      </c>
      <c r="N2220" s="199" t="s">
        <v>3018</v>
      </c>
    </row>
    <row r="2221" spans="12:14" ht="35.1" customHeight="1" x14ac:dyDescent="0.25">
      <c r="L2221" s="115" t="s">
        <v>3804</v>
      </c>
      <c r="M2221" s="199" t="s">
        <v>2031</v>
      </c>
      <c r="N2221" s="199" t="s">
        <v>3018</v>
      </c>
    </row>
    <row r="2222" spans="12:14" ht="35.1" customHeight="1" x14ac:dyDescent="0.25">
      <c r="L2222" s="115" t="s">
        <v>3804</v>
      </c>
      <c r="M2222" s="199" t="s">
        <v>2032</v>
      </c>
      <c r="N2222" s="199" t="s">
        <v>3018</v>
      </c>
    </row>
    <row r="2223" spans="12:14" ht="35.1" customHeight="1" x14ac:dyDescent="0.25">
      <c r="L2223" s="115" t="s">
        <v>3804</v>
      </c>
      <c r="M2223" s="199" t="s">
        <v>2034</v>
      </c>
      <c r="N2223" s="199" t="s">
        <v>3018</v>
      </c>
    </row>
    <row r="2224" spans="12:14" ht="35.1" customHeight="1" x14ac:dyDescent="0.25">
      <c r="L2224" s="115" t="s">
        <v>3804</v>
      </c>
      <c r="M2224" s="199" t="s">
        <v>2035</v>
      </c>
      <c r="N2224" s="199" t="s">
        <v>3018</v>
      </c>
    </row>
    <row r="2225" spans="12:14" ht="35.1" customHeight="1" x14ac:dyDescent="0.25">
      <c r="L2225" s="115" t="s">
        <v>3804</v>
      </c>
      <c r="M2225" s="199" t="s">
        <v>2037</v>
      </c>
      <c r="N2225" s="199" t="s">
        <v>3018</v>
      </c>
    </row>
    <row r="2226" spans="12:14" ht="35.1" customHeight="1" x14ac:dyDescent="0.25">
      <c r="L2226" s="115" t="s">
        <v>3804</v>
      </c>
      <c r="M2226" s="199" t="s">
        <v>2039</v>
      </c>
      <c r="N2226" s="199" t="s">
        <v>3018</v>
      </c>
    </row>
    <row r="2227" spans="12:14" ht="35.1" customHeight="1" x14ac:dyDescent="0.25">
      <c r="L2227" s="115" t="s">
        <v>3804</v>
      </c>
      <c r="M2227" s="199" t="s">
        <v>2046</v>
      </c>
      <c r="N2227" s="199" t="s">
        <v>3018</v>
      </c>
    </row>
    <row r="2228" spans="12:14" ht="35.1" customHeight="1" x14ac:dyDescent="0.25">
      <c r="L2228" s="115" t="s">
        <v>3804</v>
      </c>
      <c r="M2228" s="199" t="s">
        <v>2049</v>
      </c>
      <c r="N2228" s="199" t="s">
        <v>3018</v>
      </c>
    </row>
    <row r="2229" spans="12:14" ht="35.1" customHeight="1" x14ac:dyDescent="0.25">
      <c r="L2229" s="115" t="s">
        <v>3804</v>
      </c>
      <c r="M2229" s="199" t="s">
        <v>2051</v>
      </c>
      <c r="N2229" s="199" t="s">
        <v>3018</v>
      </c>
    </row>
    <row r="2230" spans="12:14" ht="35.1" customHeight="1" x14ac:dyDescent="0.25">
      <c r="L2230" s="115" t="s">
        <v>3804</v>
      </c>
      <c r="M2230" s="199" t="s">
        <v>2052</v>
      </c>
      <c r="N2230" s="199" t="s">
        <v>3018</v>
      </c>
    </row>
    <row r="2231" spans="12:14" ht="35.1" customHeight="1" x14ac:dyDescent="0.25">
      <c r="L2231" s="115" t="s">
        <v>3804</v>
      </c>
      <c r="M2231" s="199" t="s">
        <v>2054</v>
      </c>
      <c r="N2231" s="199" t="s">
        <v>3018</v>
      </c>
    </row>
    <row r="2232" spans="12:14" ht="35.1" customHeight="1" x14ac:dyDescent="0.25">
      <c r="L2232" s="115" t="s">
        <v>3804</v>
      </c>
      <c r="M2232" s="199" t="s">
        <v>2062</v>
      </c>
      <c r="N2232" s="199" t="s">
        <v>3018</v>
      </c>
    </row>
    <row r="2233" spans="12:14" ht="35.1" customHeight="1" x14ac:dyDescent="0.25">
      <c r="L2233" s="115" t="s">
        <v>3804</v>
      </c>
      <c r="M2233" s="199" t="s">
        <v>2064</v>
      </c>
      <c r="N2233" s="199" t="s">
        <v>3018</v>
      </c>
    </row>
    <row r="2234" spans="12:14" ht="35.1" customHeight="1" x14ac:dyDescent="0.25">
      <c r="L2234" s="115" t="s">
        <v>3804</v>
      </c>
      <c r="M2234" s="199" t="s">
        <v>2066</v>
      </c>
      <c r="N2234" s="199" t="s">
        <v>3018</v>
      </c>
    </row>
    <row r="2235" spans="12:14" ht="35.1" customHeight="1" x14ac:dyDescent="0.25">
      <c r="L2235" s="115" t="s">
        <v>3804</v>
      </c>
      <c r="M2235" s="199" t="s">
        <v>2067</v>
      </c>
      <c r="N2235" s="199" t="s">
        <v>3018</v>
      </c>
    </row>
    <row r="2236" spans="12:14" ht="35.1" customHeight="1" x14ac:dyDescent="0.25">
      <c r="L2236" s="115" t="s">
        <v>3804</v>
      </c>
      <c r="M2236" s="199" t="s">
        <v>2087</v>
      </c>
      <c r="N2236" s="199" t="s">
        <v>3018</v>
      </c>
    </row>
    <row r="2237" spans="12:14" ht="35.1" customHeight="1" x14ac:dyDescent="0.25">
      <c r="L2237" s="115" t="s">
        <v>3804</v>
      </c>
      <c r="M2237" s="199" t="s">
        <v>2089</v>
      </c>
      <c r="N2237" s="199" t="s">
        <v>3018</v>
      </c>
    </row>
    <row r="2238" spans="12:14" ht="35.1" customHeight="1" x14ac:dyDescent="0.25">
      <c r="L2238" s="115" t="s">
        <v>3804</v>
      </c>
      <c r="M2238" s="199" t="s">
        <v>2091</v>
      </c>
      <c r="N2238" s="199" t="s">
        <v>3018</v>
      </c>
    </row>
    <row r="2239" spans="12:14" ht="35.1" customHeight="1" x14ac:dyDescent="0.25">
      <c r="L2239" s="115" t="s">
        <v>3804</v>
      </c>
      <c r="M2239" s="199" t="s">
        <v>2119</v>
      </c>
      <c r="N2239" s="199" t="s">
        <v>3018</v>
      </c>
    </row>
    <row r="2240" spans="12:14" ht="35.1" customHeight="1" x14ac:dyDescent="0.25">
      <c r="L2240" s="115" t="s">
        <v>3804</v>
      </c>
      <c r="M2240" s="199" t="s">
        <v>2145</v>
      </c>
      <c r="N2240" s="199" t="s">
        <v>3018</v>
      </c>
    </row>
    <row r="2241" spans="12:14" ht="35.1" customHeight="1" x14ac:dyDescent="0.25">
      <c r="L2241" s="115" t="s">
        <v>3804</v>
      </c>
      <c r="M2241" s="199" t="s">
        <v>2147</v>
      </c>
      <c r="N2241" s="199" t="s">
        <v>3018</v>
      </c>
    </row>
    <row r="2242" spans="12:14" ht="35.1" customHeight="1" x14ac:dyDescent="0.25">
      <c r="L2242" s="115" t="s">
        <v>3804</v>
      </c>
      <c r="M2242" s="199" t="s">
        <v>2149</v>
      </c>
      <c r="N2242" s="199" t="s">
        <v>3018</v>
      </c>
    </row>
    <row r="2243" spans="12:14" ht="35.1" customHeight="1" x14ac:dyDescent="0.25">
      <c r="L2243" s="115" t="s">
        <v>3804</v>
      </c>
      <c r="M2243" s="199" t="s">
        <v>2151</v>
      </c>
      <c r="N2243" s="199" t="s">
        <v>3018</v>
      </c>
    </row>
    <row r="2244" spans="12:14" ht="35.1" customHeight="1" x14ac:dyDescent="0.25">
      <c r="L2244" s="115" t="s">
        <v>3804</v>
      </c>
      <c r="M2244" s="199" t="s">
        <v>2169</v>
      </c>
      <c r="N2244" s="199" t="s">
        <v>3018</v>
      </c>
    </row>
    <row r="2245" spans="12:14" ht="35.1" customHeight="1" x14ac:dyDescent="0.25">
      <c r="L2245" s="115" t="s">
        <v>3804</v>
      </c>
      <c r="M2245" s="199" t="s">
        <v>2171</v>
      </c>
      <c r="N2245" s="199" t="s">
        <v>3018</v>
      </c>
    </row>
    <row r="2246" spans="12:14" ht="35.1" customHeight="1" x14ac:dyDescent="0.25">
      <c r="L2246" s="115" t="s">
        <v>3804</v>
      </c>
      <c r="M2246" s="199" t="s">
        <v>2173</v>
      </c>
      <c r="N2246" s="199" t="s">
        <v>3018</v>
      </c>
    </row>
    <row r="2247" spans="12:14" ht="35.1" customHeight="1" x14ac:dyDescent="0.25">
      <c r="L2247" s="115" t="s">
        <v>3804</v>
      </c>
      <c r="M2247" s="199" t="s">
        <v>2175</v>
      </c>
      <c r="N2247" s="199" t="s">
        <v>3018</v>
      </c>
    </row>
    <row r="2248" spans="12:14" ht="35.1" customHeight="1" x14ac:dyDescent="0.25">
      <c r="L2248" s="115" t="s">
        <v>3804</v>
      </c>
      <c r="M2248" s="199" t="s">
        <v>2177</v>
      </c>
      <c r="N2248" s="199" t="s">
        <v>3018</v>
      </c>
    </row>
    <row r="2249" spans="12:14" ht="35.1" customHeight="1" x14ac:dyDescent="0.25">
      <c r="L2249" s="115" t="s">
        <v>3804</v>
      </c>
      <c r="M2249" s="199" t="s">
        <v>2179</v>
      </c>
      <c r="N2249" s="199" t="s">
        <v>3018</v>
      </c>
    </row>
    <row r="2250" spans="12:14" ht="35.1" customHeight="1" x14ac:dyDescent="0.25">
      <c r="L2250" s="115" t="s">
        <v>3804</v>
      </c>
      <c r="M2250" s="199" t="s">
        <v>2185</v>
      </c>
      <c r="N2250" s="199" t="s">
        <v>3018</v>
      </c>
    </row>
    <row r="2251" spans="12:14" ht="35.1" customHeight="1" x14ac:dyDescent="0.25">
      <c r="L2251" s="115" t="s">
        <v>3804</v>
      </c>
      <c r="M2251" s="199" t="s">
        <v>2187</v>
      </c>
      <c r="N2251" s="199" t="s">
        <v>3018</v>
      </c>
    </row>
    <row r="2252" spans="12:14" ht="35.1" customHeight="1" x14ac:dyDescent="0.25">
      <c r="L2252" s="115" t="s">
        <v>3804</v>
      </c>
      <c r="M2252" s="199" t="s">
        <v>3028</v>
      </c>
      <c r="N2252" s="199" t="s">
        <v>3029</v>
      </c>
    </row>
    <row r="2253" spans="12:14" ht="35.1" customHeight="1" x14ac:dyDescent="0.25">
      <c r="L2253" s="115" t="s">
        <v>3804</v>
      </c>
      <c r="M2253" s="199" t="s">
        <v>3030</v>
      </c>
      <c r="N2253" s="199" t="s">
        <v>3029</v>
      </c>
    </row>
    <row r="2254" spans="12:14" ht="35.1" customHeight="1" x14ac:dyDescent="0.25">
      <c r="L2254" s="115" t="s">
        <v>3804</v>
      </c>
      <c r="M2254" s="199" t="s">
        <v>3031</v>
      </c>
      <c r="N2254" s="199" t="s">
        <v>3029</v>
      </c>
    </row>
    <row r="2255" spans="12:14" ht="35.1" customHeight="1" x14ac:dyDescent="0.25">
      <c r="L2255" s="115" t="s">
        <v>3804</v>
      </c>
      <c r="M2255" s="199" t="s">
        <v>3032</v>
      </c>
      <c r="N2255" s="199" t="s">
        <v>3033</v>
      </c>
    </row>
    <row r="2256" spans="12:14" ht="35.1" customHeight="1" x14ac:dyDescent="0.25">
      <c r="L2256" s="115" t="s">
        <v>3804</v>
      </c>
      <c r="M2256" s="199" t="s">
        <v>3034</v>
      </c>
      <c r="N2256" s="199" t="s">
        <v>3033</v>
      </c>
    </row>
    <row r="2257" spans="12:14" ht="35.1" customHeight="1" x14ac:dyDescent="0.25">
      <c r="L2257" s="115" t="s">
        <v>3804</v>
      </c>
      <c r="M2257" s="199" t="s">
        <v>3035</v>
      </c>
      <c r="N2257" s="199" t="s">
        <v>3033</v>
      </c>
    </row>
    <row r="2258" spans="12:14" ht="35.1" customHeight="1" x14ac:dyDescent="0.25">
      <c r="L2258" s="115" t="s">
        <v>3804</v>
      </c>
      <c r="M2258" s="199" t="s">
        <v>3036</v>
      </c>
      <c r="N2258" s="199" t="s">
        <v>3033</v>
      </c>
    </row>
    <row r="2259" spans="12:14" ht="35.1" customHeight="1" x14ac:dyDescent="0.25">
      <c r="L2259" s="115" t="s">
        <v>3804</v>
      </c>
      <c r="M2259" s="199" t="s">
        <v>3037</v>
      </c>
      <c r="N2259" s="199" t="s">
        <v>3033</v>
      </c>
    </row>
    <row r="2260" spans="12:14" ht="35.1" customHeight="1" x14ac:dyDescent="0.25">
      <c r="L2260" s="115" t="s">
        <v>3804</v>
      </c>
      <c r="M2260" s="199" t="s">
        <v>3038</v>
      </c>
      <c r="N2260" s="199" t="s">
        <v>3033</v>
      </c>
    </row>
    <row r="2261" spans="12:14" ht="35.1" customHeight="1" x14ac:dyDescent="0.25">
      <c r="L2261" s="115" t="s">
        <v>3804</v>
      </c>
      <c r="M2261" s="199" t="s">
        <v>3039</v>
      </c>
      <c r="N2261" s="199" t="s">
        <v>3033</v>
      </c>
    </row>
    <row r="2262" spans="12:14" ht="35.1" customHeight="1" x14ac:dyDescent="0.25">
      <c r="L2262" s="115" t="s">
        <v>3804</v>
      </c>
      <c r="M2262" s="199" t="s">
        <v>3040</v>
      </c>
      <c r="N2262" s="199" t="s">
        <v>3033</v>
      </c>
    </row>
    <row r="2263" spans="12:14" ht="35.1" customHeight="1" x14ac:dyDescent="0.25">
      <c r="L2263" s="115" t="s">
        <v>3804</v>
      </c>
      <c r="M2263" s="199" t="s">
        <v>3041</v>
      </c>
      <c r="N2263" s="199" t="s">
        <v>3033</v>
      </c>
    </row>
    <row r="2264" spans="12:14" ht="35.1" customHeight="1" x14ac:dyDescent="0.25">
      <c r="L2264" s="115" t="s">
        <v>3804</v>
      </c>
      <c r="M2264" s="199" t="s">
        <v>3042</v>
      </c>
      <c r="N2264" s="199" t="s">
        <v>3033</v>
      </c>
    </row>
    <row r="2265" spans="12:14" ht="35.1" customHeight="1" x14ac:dyDescent="0.25">
      <c r="L2265" s="115" t="s">
        <v>3804</v>
      </c>
      <c r="M2265" s="199" t="s">
        <v>3043</v>
      </c>
      <c r="N2265" s="199" t="s">
        <v>3033</v>
      </c>
    </row>
    <row r="2266" spans="12:14" ht="35.1" customHeight="1" x14ac:dyDescent="0.25">
      <c r="L2266" s="115" t="s">
        <v>3804</v>
      </c>
      <c r="M2266" s="199" t="s">
        <v>3044</v>
      </c>
      <c r="N2266" s="199" t="s">
        <v>3033</v>
      </c>
    </row>
    <row r="2267" spans="12:14" ht="35.1" customHeight="1" x14ac:dyDescent="0.25">
      <c r="L2267" s="115" t="s">
        <v>3804</v>
      </c>
      <c r="M2267" s="199" t="s">
        <v>3045</v>
      </c>
      <c r="N2267" s="199" t="s">
        <v>3033</v>
      </c>
    </row>
    <row r="2268" spans="12:14" ht="35.1" customHeight="1" x14ac:dyDescent="0.25">
      <c r="L2268" s="115" t="s">
        <v>3804</v>
      </c>
      <c r="M2268" s="199" t="s">
        <v>3046</v>
      </c>
      <c r="N2268" s="199" t="s">
        <v>3033</v>
      </c>
    </row>
    <row r="2269" spans="12:14" ht="35.1" customHeight="1" x14ac:dyDescent="0.25">
      <c r="L2269" s="115" t="s">
        <v>3804</v>
      </c>
      <c r="M2269" s="199" t="s">
        <v>3047</v>
      </c>
      <c r="N2269" s="199" t="s">
        <v>3033</v>
      </c>
    </row>
    <row r="2270" spans="12:14" ht="35.1" customHeight="1" x14ac:dyDescent="0.25">
      <c r="L2270" s="115" t="s">
        <v>3804</v>
      </c>
      <c r="M2270" s="199" t="s">
        <v>3048</v>
      </c>
      <c r="N2270" s="199" t="s">
        <v>3033</v>
      </c>
    </row>
    <row r="2271" spans="12:14" ht="35.1" customHeight="1" x14ac:dyDescent="0.25">
      <c r="L2271" s="115" t="s">
        <v>3804</v>
      </c>
      <c r="M2271" s="199" t="s">
        <v>3049</v>
      </c>
      <c r="N2271" s="199" t="s">
        <v>3033</v>
      </c>
    </row>
    <row r="2272" spans="12:14" ht="35.1" customHeight="1" x14ac:dyDescent="0.25">
      <c r="L2272" s="115" t="s">
        <v>3804</v>
      </c>
      <c r="M2272" s="199" t="s">
        <v>3050</v>
      </c>
      <c r="N2272" s="199" t="s">
        <v>3033</v>
      </c>
    </row>
    <row r="2273" spans="12:14" ht="35.1" customHeight="1" x14ac:dyDescent="0.25">
      <c r="L2273" s="115" t="s">
        <v>3804</v>
      </c>
      <c r="M2273" s="199" t="s">
        <v>3051</v>
      </c>
      <c r="N2273" s="199" t="s">
        <v>3033</v>
      </c>
    </row>
    <row r="2274" spans="12:14" ht="35.1" customHeight="1" x14ac:dyDescent="0.25">
      <c r="L2274" s="115" t="s">
        <v>3804</v>
      </c>
      <c r="M2274" s="199" t="s">
        <v>3052</v>
      </c>
      <c r="N2274" s="199" t="s">
        <v>3033</v>
      </c>
    </row>
    <row r="2275" spans="12:14" ht="35.1" customHeight="1" x14ac:dyDescent="0.25">
      <c r="L2275" s="115" t="s">
        <v>3804</v>
      </c>
      <c r="M2275" s="199" t="s">
        <v>3053</v>
      </c>
      <c r="N2275" s="199" t="s">
        <v>3033</v>
      </c>
    </row>
    <row r="2276" spans="12:14" ht="35.1" customHeight="1" x14ac:dyDescent="0.25">
      <c r="L2276" s="115" t="s">
        <v>3804</v>
      </c>
      <c r="M2276" s="199" t="s">
        <v>3054</v>
      </c>
      <c r="N2276" s="199" t="s">
        <v>3033</v>
      </c>
    </row>
    <row r="2277" spans="12:14" ht="35.1" customHeight="1" x14ac:dyDescent="0.25">
      <c r="L2277" s="115" t="s">
        <v>3804</v>
      </c>
      <c r="M2277" s="199" t="s">
        <v>3055</v>
      </c>
      <c r="N2277" s="199" t="s">
        <v>3033</v>
      </c>
    </row>
    <row r="2278" spans="12:14" ht="35.1" customHeight="1" x14ac:dyDescent="0.25">
      <c r="L2278" s="115" t="s">
        <v>3804</v>
      </c>
      <c r="M2278" s="199" t="s">
        <v>3056</v>
      </c>
      <c r="N2278" s="199" t="s">
        <v>3033</v>
      </c>
    </row>
    <row r="2279" spans="12:14" ht="35.1" customHeight="1" x14ac:dyDescent="0.25">
      <c r="L2279" s="115" t="s">
        <v>3804</v>
      </c>
      <c r="M2279" s="199" t="s">
        <v>3057</v>
      </c>
      <c r="N2279" s="199" t="s">
        <v>3033</v>
      </c>
    </row>
    <row r="2280" spans="12:14" ht="35.1" customHeight="1" x14ac:dyDescent="0.25">
      <c r="L2280" s="115" t="s">
        <v>3804</v>
      </c>
      <c r="M2280" s="199" t="s">
        <v>3058</v>
      </c>
      <c r="N2280" s="199" t="s">
        <v>3033</v>
      </c>
    </row>
    <row r="2281" spans="12:14" ht="35.1" customHeight="1" x14ac:dyDescent="0.25">
      <c r="L2281" s="115" t="s">
        <v>3804</v>
      </c>
      <c r="M2281" s="199" t="s">
        <v>3059</v>
      </c>
      <c r="N2281" s="199" t="s">
        <v>3033</v>
      </c>
    </row>
    <row r="2282" spans="12:14" ht="35.1" customHeight="1" x14ac:dyDescent="0.25">
      <c r="L2282" s="115" t="s">
        <v>3804</v>
      </c>
      <c r="M2282" s="199" t="s">
        <v>3060</v>
      </c>
      <c r="N2282" s="199" t="s">
        <v>3033</v>
      </c>
    </row>
    <row r="2283" spans="12:14" ht="35.1" customHeight="1" x14ac:dyDescent="0.25">
      <c r="L2283" s="115" t="s">
        <v>3804</v>
      </c>
      <c r="M2283" s="199" t="s">
        <v>3061</v>
      </c>
      <c r="N2283" s="199" t="s">
        <v>3033</v>
      </c>
    </row>
    <row r="2284" spans="12:14" ht="35.1" customHeight="1" x14ac:dyDescent="0.25">
      <c r="L2284" s="115" t="s">
        <v>3804</v>
      </c>
      <c r="M2284" s="199" t="s">
        <v>3062</v>
      </c>
      <c r="N2284" s="199" t="s">
        <v>3033</v>
      </c>
    </row>
    <row r="2285" spans="12:14" ht="35.1" customHeight="1" x14ac:dyDescent="0.25">
      <c r="L2285" s="115" t="s">
        <v>3804</v>
      </c>
      <c r="M2285" s="199" t="s">
        <v>3063</v>
      </c>
      <c r="N2285" s="199" t="s">
        <v>3033</v>
      </c>
    </row>
    <row r="2286" spans="12:14" ht="35.1" customHeight="1" x14ac:dyDescent="0.25">
      <c r="L2286" s="115" t="s">
        <v>3804</v>
      </c>
      <c r="M2286" s="199" t="s">
        <v>3064</v>
      </c>
      <c r="N2286" s="199" t="s">
        <v>3033</v>
      </c>
    </row>
    <row r="2287" spans="12:14" ht="35.1" customHeight="1" x14ac:dyDescent="0.25">
      <c r="L2287" s="115" t="s">
        <v>3804</v>
      </c>
      <c r="M2287" s="199" t="s">
        <v>3065</v>
      </c>
      <c r="N2287" s="199" t="s">
        <v>3033</v>
      </c>
    </row>
    <row r="2288" spans="12:14" ht="35.1" customHeight="1" x14ac:dyDescent="0.25">
      <c r="L2288" s="115" t="s">
        <v>3804</v>
      </c>
      <c r="M2288" s="199" t="s">
        <v>3066</v>
      </c>
      <c r="N2288" s="199" t="s">
        <v>3033</v>
      </c>
    </row>
    <row r="2289" spans="12:14" ht="35.1" customHeight="1" x14ac:dyDescent="0.25">
      <c r="L2289" s="115" t="s">
        <v>3804</v>
      </c>
      <c r="M2289" s="199" t="s">
        <v>3067</v>
      </c>
      <c r="N2289" s="199" t="s">
        <v>3033</v>
      </c>
    </row>
    <row r="2290" spans="12:14" ht="35.1" customHeight="1" x14ac:dyDescent="0.25">
      <c r="L2290" s="115" t="s">
        <v>3804</v>
      </c>
      <c r="M2290" s="199" t="s">
        <v>3068</v>
      </c>
      <c r="N2290" s="199" t="s">
        <v>3033</v>
      </c>
    </row>
    <row r="2291" spans="12:14" ht="35.1" customHeight="1" x14ac:dyDescent="0.25">
      <c r="L2291" s="115" t="s">
        <v>3804</v>
      </c>
      <c r="M2291" s="199" t="s">
        <v>3069</v>
      </c>
      <c r="N2291" s="199" t="s">
        <v>3033</v>
      </c>
    </row>
    <row r="2292" spans="12:14" ht="35.1" customHeight="1" x14ac:dyDescent="0.25">
      <c r="L2292" s="115" t="s">
        <v>3804</v>
      </c>
      <c r="M2292" s="199" t="s">
        <v>3070</v>
      </c>
      <c r="N2292" s="199" t="s">
        <v>3033</v>
      </c>
    </row>
    <row r="2293" spans="12:14" ht="35.1" customHeight="1" x14ac:dyDescent="0.25">
      <c r="L2293" s="115" t="s">
        <v>3804</v>
      </c>
      <c r="M2293" s="199" t="s">
        <v>3071</v>
      </c>
      <c r="N2293" s="199" t="s">
        <v>3033</v>
      </c>
    </row>
    <row r="2294" spans="12:14" ht="35.1" customHeight="1" x14ac:dyDescent="0.25">
      <c r="L2294" s="115" t="s">
        <v>3804</v>
      </c>
      <c r="M2294" s="199" t="s">
        <v>3072</v>
      </c>
      <c r="N2294" s="199" t="s">
        <v>3033</v>
      </c>
    </row>
    <row r="2295" spans="12:14" ht="35.1" customHeight="1" x14ac:dyDescent="0.25">
      <c r="L2295" s="115" t="s">
        <v>3804</v>
      </c>
      <c r="M2295" s="199" t="s">
        <v>3073</v>
      </c>
      <c r="N2295" s="199" t="s">
        <v>3033</v>
      </c>
    </row>
    <row r="2296" spans="12:14" ht="35.1" customHeight="1" x14ac:dyDescent="0.25">
      <c r="L2296" s="115" t="s">
        <v>3804</v>
      </c>
      <c r="M2296" s="199" t="s">
        <v>3074</v>
      </c>
      <c r="N2296" s="199" t="s">
        <v>3033</v>
      </c>
    </row>
    <row r="2297" spans="12:14" ht="35.1" customHeight="1" x14ac:dyDescent="0.25">
      <c r="L2297" s="115" t="s">
        <v>3804</v>
      </c>
      <c r="M2297" s="199" t="s">
        <v>3075</v>
      </c>
      <c r="N2297" s="199" t="s">
        <v>3033</v>
      </c>
    </row>
    <row r="2298" spans="12:14" ht="35.1" customHeight="1" x14ac:dyDescent="0.25">
      <c r="L2298" s="115" t="s">
        <v>3804</v>
      </c>
      <c r="M2298" s="199" t="s">
        <v>3076</v>
      </c>
      <c r="N2298" s="199" t="s">
        <v>3033</v>
      </c>
    </row>
    <row r="2299" spans="12:14" ht="35.1" customHeight="1" x14ac:dyDescent="0.25">
      <c r="L2299" s="115" t="s">
        <v>3804</v>
      </c>
      <c r="M2299" s="199" t="s">
        <v>3077</v>
      </c>
      <c r="N2299" s="199" t="s">
        <v>3033</v>
      </c>
    </row>
    <row r="2300" spans="12:14" ht="35.1" customHeight="1" x14ac:dyDescent="0.25">
      <c r="L2300" s="115" t="s">
        <v>3804</v>
      </c>
      <c r="M2300" s="199" t="s">
        <v>3078</v>
      </c>
      <c r="N2300" s="199" t="s">
        <v>3033</v>
      </c>
    </row>
    <row r="2301" spans="12:14" ht="35.1" customHeight="1" x14ac:dyDescent="0.25">
      <c r="L2301" s="115" t="s">
        <v>3804</v>
      </c>
      <c r="M2301" s="199" t="s">
        <v>3079</v>
      </c>
      <c r="N2301" s="199" t="s">
        <v>3033</v>
      </c>
    </row>
    <row r="2302" spans="12:14" ht="35.1" customHeight="1" x14ac:dyDescent="0.25">
      <c r="L2302" s="115" t="s">
        <v>3804</v>
      </c>
      <c r="M2302" s="199" t="s">
        <v>3080</v>
      </c>
      <c r="N2302" s="199" t="s">
        <v>3033</v>
      </c>
    </row>
    <row r="2303" spans="12:14" ht="35.1" customHeight="1" x14ac:dyDescent="0.25">
      <c r="L2303" s="115" t="s">
        <v>3804</v>
      </c>
      <c r="M2303" s="199" t="s">
        <v>3081</v>
      </c>
      <c r="N2303" s="199" t="s">
        <v>3033</v>
      </c>
    </row>
    <row r="2304" spans="12:14" ht="35.1" customHeight="1" x14ac:dyDescent="0.25">
      <c r="L2304" s="115" t="s">
        <v>3804</v>
      </c>
      <c r="M2304" s="199" t="s">
        <v>3082</v>
      </c>
      <c r="N2304" s="199" t="s">
        <v>3033</v>
      </c>
    </row>
    <row r="2305" spans="12:14" ht="35.1" customHeight="1" x14ac:dyDescent="0.25">
      <c r="L2305" s="115" t="s">
        <v>3804</v>
      </c>
      <c r="M2305" s="199" t="s">
        <v>3083</v>
      </c>
      <c r="N2305" s="199" t="s">
        <v>3033</v>
      </c>
    </row>
    <row r="2306" spans="12:14" ht="35.1" customHeight="1" x14ac:dyDescent="0.25">
      <c r="L2306" s="115" t="s">
        <v>3804</v>
      </c>
      <c r="M2306" s="199" t="s">
        <v>3084</v>
      </c>
      <c r="N2306" s="199" t="s">
        <v>3033</v>
      </c>
    </row>
    <row r="2307" spans="12:14" ht="35.1" customHeight="1" x14ac:dyDescent="0.25">
      <c r="L2307" s="115" t="s">
        <v>3804</v>
      </c>
      <c r="M2307" s="199" t="s">
        <v>3085</v>
      </c>
      <c r="N2307" s="199" t="s">
        <v>3033</v>
      </c>
    </row>
    <row r="2308" spans="12:14" ht="35.1" customHeight="1" x14ac:dyDescent="0.25">
      <c r="L2308" s="115" t="s">
        <v>3804</v>
      </c>
      <c r="M2308" s="199" t="s">
        <v>3086</v>
      </c>
      <c r="N2308" s="199" t="s">
        <v>3033</v>
      </c>
    </row>
    <row r="2309" spans="12:14" ht="35.1" customHeight="1" x14ac:dyDescent="0.25">
      <c r="L2309" s="115" t="s">
        <v>3804</v>
      </c>
      <c r="M2309" s="199" t="s">
        <v>3087</v>
      </c>
      <c r="N2309" s="199" t="s">
        <v>3033</v>
      </c>
    </row>
    <row r="2310" spans="12:14" ht="35.1" customHeight="1" x14ac:dyDescent="0.25">
      <c r="L2310" s="115" t="s">
        <v>3804</v>
      </c>
      <c r="M2310" s="199" t="s">
        <v>3088</v>
      </c>
      <c r="N2310" s="199" t="s">
        <v>3033</v>
      </c>
    </row>
    <row r="2311" spans="12:14" ht="35.1" customHeight="1" x14ac:dyDescent="0.25">
      <c r="L2311" s="115" t="s">
        <v>3804</v>
      </c>
      <c r="M2311" s="199" t="s">
        <v>3089</v>
      </c>
      <c r="N2311" s="199" t="s">
        <v>3033</v>
      </c>
    </row>
    <row r="2312" spans="12:14" ht="35.1" customHeight="1" x14ac:dyDescent="0.25">
      <c r="L2312" s="115" t="s">
        <v>3804</v>
      </c>
      <c r="M2312" s="199" t="s">
        <v>3090</v>
      </c>
      <c r="N2312" s="199" t="s">
        <v>3033</v>
      </c>
    </row>
    <row r="2313" spans="12:14" ht="35.1" customHeight="1" x14ac:dyDescent="0.25">
      <c r="L2313" s="115" t="s">
        <v>3804</v>
      </c>
      <c r="M2313" s="199" t="s">
        <v>3091</v>
      </c>
      <c r="N2313" s="199" t="s">
        <v>3033</v>
      </c>
    </row>
    <row r="2314" spans="12:14" ht="35.1" customHeight="1" x14ac:dyDescent="0.25">
      <c r="L2314" s="115" t="s">
        <v>3804</v>
      </c>
      <c r="M2314" s="199" t="s">
        <v>3092</v>
      </c>
      <c r="N2314" s="199" t="s">
        <v>3033</v>
      </c>
    </row>
    <row r="2315" spans="12:14" ht="35.1" customHeight="1" x14ac:dyDescent="0.25">
      <c r="L2315" s="115" t="s">
        <v>3804</v>
      </c>
      <c r="M2315" s="199" t="s">
        <v>3093</v>
      </c>
      <c r="N2315" s="199" t="s">
        <v>3033</v>
      </c>
    </row>
    <row r="2316" spans="12:14" ht="35.1" customHeight="1" x14ac:dyDescent="0.25">
      <c r="L2316" s="115" t="s">
        <v>3804</v>
      </c>
      <c r="M2316" s="199" t="s">
        <v>3094</v>
      </c>
      <c r="N2316" s="199" t="s">
        <v>3033</v>
      </c>
    </row>
    <row r="2317" spans="12:14" ht="35.1" customHeight="1" x14ac:dyDescent="0.25">
      <c r="L2317" s="115" t="s">
        <v>3804</v>
      </c>
      <c r="M2317" s="199" t="s">
        <v>3095</v>
      </c>
      <c r="N2317" s="199" t="s">
        <v>3033</v>
      </c>
    </row>
    <row r="2318" spans="12:14" ht="35.1" customHeight="1" x14ac:dyDescent="0.25">
      <c r="L2318" s="115" t="s">
        <v>3804</v>
      </c>
      <c r="M2318" s="199" t="s">
        <v>3096</v>
      </c>
      <c r="N2318" s="199" t="s">
        <v>3033</v>
      </c>
    </row>
    <row r="2319" spans="12:14" ht="35.1" customHeight="1" x14ac:dyDescent="0.25">
      <c r="L2319" s="115" t="s">
        <v>3804</v>
      </c>
      <c r="M2319" s="199" t="s">
        <v>3097</v>
      </c>
      <c r="N2319" s="199" t="s">
        <v>3033</v>
      </c>
    </row>
    <row r="2320" spans="12:14" ht="35.1" customHeight="1" x14ac:dyDescent="0.25">
      <c r="L2320" s="115" t="s">
        <v>3804</v>
      </c>
      <c r="M2320" s="199" t="s">
        <v>3098</v>
      </c>
      <c r="N2320" s="199" t="s">
        <v>3033</v>
      </c>
    </row>
    <row r="2321" spans="12:14" ht="35.1" customHeight="1" x14ac:dyDescent="0.25">
      <c r="L2321" s="115" t="s">
        <v>3804</v>
      </c>
      <c r="M2321" s="199" t="s">
        <v>3099</v>
      </c>
      <c r="N2321" s="199" t="s">
        <v>3033</v>
      </c>
    </row>
    <row r="2322" spans="12:14" ht="35.1" customHeight="1" x14ac:dyDescent="0.25">
      <c r="L2322" s="115" t="s">
        <v>3804</v>
      </c>
      <c r="M2322" s="199" t="s">
        <v>3100</v>
      </c>
      <c r="N2322" s="199" t="s">
        <v>3033</v>
      </c>
    </row>
    <row r="2323" spans="12:14" ht="35.1" customHeight="1" x14ac:dyDescent="0.25">
      <c r="L2323" s="115" t="s">
        <v>3804</v>
      </c>
      <c r="M2323" s="199" t="s">
        <v>3101</v>
      </c>
      <c r="N2323" s="199" t="s">
        <v>3033</v>
      </c>
    </row>
    <row r="2324" spans="12:14" ht="35.1" customHeight="1" x14ac:dyDescent="0.25">
      <c r="L2324" s="115" t="s">
        <v>3804</v>
      </c>
      <c r="M2324" s="199" t="s">
        <v>3102</v>
      </c>
      <c r="N2324" s="199" t="s">
        <v>3033</v>
      </c>
    </row>
    <row r="2325" spans="12:14" ht="35.1" customHeight="1" x14ac:dyDescent="0.25">
      <c r="L2325" s="115" t="s">
        <v>3804</v>
      </c>
      <c r="M2325" s="199" t="s">
        <v>3103</v>
      </c>
      <c r="N2325" s="199" t="s">
        <v>3033</v>
      </c>
    </row>
    <row r="2326" spans="12:14" ht="35.1" customHeight="1" x14ac:dyDescent="0.25">
      <c r="L2326" s="115" t="s">
        <v>3804</v>
      </c>
      <c r="M2326" s="199" t="s">
        <v>3104</v>
      </c>
      <c r="N2326" s="199" t="s">
        <v>3033</v>
      </c>
    </row>
    <row r="2327" spans="12:14" ht="35.1" customHeight="1" x14ac:dyDescent="0.25">
      <c r="L2327" s="115" t="s">
        <v>3804</v>
      </c>
      <c r="M2327" s="199" t="s">
        <v>3105</v>
      </c>
      <c r="N2327" s="199" t="s">
        <v>3033</v>
      </c>
    </row>
    <row r="2328" spans="12:14" ht="35.1" customHeight="1" x14ac:dyDescent="0.25">
      <c r="L2328" s="115" t="s">
        <v>3804</v>
      </c>
      <c r="M2328" s="199" t="s">
        <v>3106</v>
      </c>
      <c r="N2328" s="199" t="s">
        <v>3033</v>
      </c>
    </row>
    <row r="2329" spans="12:14" ht="35.1" customHeight="1" x14ac:dyDescent="0.25">
      <c r="L2329" s="115" t="s">
        <v>3804</v>
      </c>
      <c r="M2329" s="199" t="s">
        <v>3107</v>
      </c>
      <c r="N2329" s="199" t="s">
        <v>3033</v>
      </c>
    </row>
    <row r="2330" spans="12:14" ht="35.1" customHeight="1" x14ac:dyDescent="0.25">
      <c r="L2330" s="115" t="s">
        <v>3804</v>
      </c>
      <c r="M2330" s="199" t="s">
        <v>3108</v>
      </c>
      <c r="N2330" s="199" t="s">
        <v>3033</v>
      </c>
    </row>
    <row r="2331" spans="12:14" ht="35.1" customHeight="1" x14ac:dyDescent="0.25">
      <c r="L2331" s="115" t="s">
        <v>3804</v>
      </c>
      <c r="M2331" s="199" t="s">
        <v>3109</v>
      </c>
      <c r="N2331" s="199" t="s">
        <v>3033</v>
      </c>
    </row>
    <row r="2332" spans="12:14" ht="35.1" customHeight="1" x14ac:dyDescent="0.25">
      <c r="L2332" s="115" t="s">
        <v>3804</v>
      </c>
      <c r="M2332" s="199" t="s">
        <v>3110</v>
      </c>
      <c r="N2332" s="199" t="s">
        <v>3033</v>
      </c>
    </row>
    <row r="2333" spans="12:14" ht="35.1" customHeight="1" x14ac:dyDescent="0.25">
      <c r="L2333" s="115" t="s">
        <v>3804</v>
      </c>
      <c r="M2333" s="199" t="s">
        <v>3111</v>
      </c>
      <c r="N2333" s="199" t="s">
        <v>3033</v>
      </c>
    </row>
    <row r="2334" spans="12:14" ht="35.1" customHeight="1" x14ac:dyDescent="0.25">
      <c r="L2334" s="115" t="s">
        <v>3804</v>
      </c>
      <c r="M2334" s="199" t="s">
        <v>3112</v>
      </c>
      <c r="N2334" s="199" t="s">
        <v>3033</v>
      </c>
    </row>
    <row r="2335" spans="12:14" ht="35.1" customHeight="1" x14ac:dyDescent="0.25">
      <c r="L2335" s="115" t="s">
        <v>3804</v>
      </c>
      <c r="M2335" s="199" t="s">
        <v>3113</v>
      </c>
      <c r="N2335" s="199" t="s">
        <v>3033</v>
      </c>
    </row>
    <row r="2336" spans="12:14" ht="35.1" customHeight="1" x14ac:dyDescent="0.25">
      <c r="L2336" s="115" t="s">
        <v>3804</v>
      </c>
      <c r="M2336" s="199" t="s">
        <v>3114</v>
      </c>
      <c r="N2336" s="199" t="s">
        <v>3033</v>
      </c>
    </row>
    <row r="2337" spans="12:14" ht="35.1" customHeight="1" x14ac:dyDescent="0.25">
      <c r="L2337" s="115" t="s">
        <v>3804</v>
      </c>
      <c r="M2337" s="199" t="s">
        <v>3115</v>
      </c>
      <c r="N2337" s="199" t="s">
        <v>3033</v>
      </c>
    </row>
    <row r="2338" spans="12:14" ht="35.1" customHeight="1" x14ac:dyDescent="0.25">
      <c r="L2338" s="115" t="s">
        <v>3804</v>
      </c>
      <c r="M2338" s="199" t="s">
        <v>3116</v>
      </c>
      <c r="N2338" s="199" t="s">
        <v>3033</v>
      </c>
    </row>
    <row r="2339" spans="12:14" ht="35.1" customHeight="1" x14ac:dyDescent="0.25">
      <c r="L2339" s="115" t="s">
        <v>3804</v>
      </c>
      <c r="M2339" s="199" t="s">
        <v>3117</v>
      </c>
      <c r="N2339" s="199" t="s">
        <v>3033</v>
      </c>
    </row>
    <row r="2340" spans="12:14" ht="35.1" customHeight="1" x14ac:dyDescent="0.25">
      <c r="L2340" s="115" t="s">
        <v>3804</v>
      </c>
      <c r="M2340" s="199" t="s">
        <v>3118</v>
      </c>
      <c r="N2340" s="199" t="s">
        <v>3033</v>
      </c>
    </row>
    <row r="2341" spans="12:14" ht="35.1" customHeight="1" x14ac:dyDescent="0.25">
      <c r="L2341" s="115" t="s">
        <v>3804</v>
      </c>
      <c r="M2341" s="199" t="s">
        <v>3119</v>
      </c>
      <c r="N2341" s="199" t="s">
        <v>3033</v>
      </c>
    </row>
    <row r="2342" spans="12:14" ht="35.1" customHeight="1" x14ac:dyDescent="0.25">
      <c r="L2342" s="115" t="s">
        <v>3804</v>
      </c>
      <c r="M2342" s="199" t="s">
        <v>3120</v>
      </c>
      <c r="N2342" s="199" t="s">
        <v>3033</v>
      </c>
    </row>
    <row r="2343" spans="12:14" ht="35.1" customHeight="1" x14ac:dyDescent="0.25">
      <c r="L2343" s="115" t="s">
        <v>3804</v>
      </c>
      <c r="M2343" s="199" t="s">
        <v>3121</v>
      </c>
      <c r="N2343" s="199" t="s">
        <v>3033</v>
      </c>
    </row>
    <row r="2344" spans="12:14" ht="35.1" customHeight="1" x14ac:dyDescent="0.25">
      <c r="L2344" s="115" t="s">
        <v>3804</v>
      </c>
      <c r="M2344" s="199" t="s">
        <v>3122</v>
      </c>
      <c r="N2344" s="199" t="s">
        <v>3033</v>
      </c>
    </row>
    <row r="2345" spans="12:14" ht="35.1" customHeight="1" x14ac:dyDescent="0.25">
      <c r="L2345" s="115" t="s">
        <v>3804</v>
      </c>
      <c r="M2345" s="199" t="s">
        <v>3123</v>
      </c>
      <c r="N2345" s="199" t="s">
        <v>3033</v>
      </c>
    </row>
    <row r="2346" spans="12:14" ht="35.1" customHeight="1" x14ac:dyDescent="0.25">
      <c r="L2346" s="115" t="s">
        <v>3804</v>
      </c>
      <c r="M2346" s="199" t="s">
        <v>3124</v>
      </c>
      <c r="N2346" s="199" t="s">
        <v>3033</v>
      </c>
    </row>
    <row r="2347" spans="12:14" ht="35.1" customHeight="1" x14ac:dyDescent="0.25">
      <c r="L2347" s="115" t="s">
        <v>3804</v>
      </c>
      <c r="M2347" s="199" t="s">
        <v>3125</v>
      </c>
      <c r="N2347" s="199" t="s">
        <v>3033</v>
      </c>
    </row>
    <row r="2348" spans="12:14" ht="35.1" customHeight="1" x14ac:dyDescent="0.25">
      <c r="L2348" s="115" t="s">
        <v>3804</v>
      </c>
      <c r="M2348" s="199" t="s">
        <v>3126</v>
      </c>
      <c r="N2348" s="199" t="s">
        <v>3033</v>
      </c>
    </row>
    <row r="2349" spans="12:14" ht="35.1" customHeight="1" x14ac:dyDescent="0.25">
      <c r="L2349" s="115" t="s">
        <v>3804</v>
      </c>
      <c r="M2349" s="199" t="s">
        <v>3127</v>
      </c>
      <c r="N2349" s="199" t="s">
        <v>3033</v>
      </c>
    </row>
    <row r="2350" spans="12:14" ht="35.1" customHeight="1" x14ac:dyDescent="0.25">
      <c r="L2350" s="115" t="s">
        <v>3804</v>
      </c>
      <c r="M2350" s="199" t="s">
        <v>3128</v>
      </c>
      <c r="N2350" s="199" t="s">
        <v>3033</v>
      </c>
    </row>
    <row r="2351" spans="12:14" ht="35.1" customHeight="1" x14ac:dyDescent="0.25">
      <c r="L2351" s="115" t="s">
        <v>3804</v>
      </c>
      <c r="M2351" s="199" t="s">
        <v>3129</v>
      </c>
      <c r="N2351" s="199" t="s">
        <v>3033</v>
      </c>
    </row>
    <row r="2352" spans="12:14" ht="35.1" customHeight="1" x14ac:dyDescent="0.25">
      <c r="L2352" s="115" t="s">
        <v>3804</v>
      </c>
      <c r="M2352" s="199" t="s">
        <v>3130</v>
      </c>
      <c r="N2352" s="199" t="s">
        <v>3033</v>
      </c>
    </row>
    <row r="2353" spans="12:14" ht="35.1" customHeight="1" x14ac:dyDescent="0.25">
      <c r="L2353" s="115" t="s">
        <v>3804</v>
      </c>
      <c r="M2353" s="199" t="s">
        <v>3131</v>
      </c>
      <c r="N2353" s="199" t="s">
        <v>3033</v>
      </c>
    </row>
    <row r="2354" spans="12:14" ht="35.1" customHeight="1" x14ac:dyDescent="0.25">
      <c r="L2354" s="115" t="s">
        <v>3804</v>
      </c>
      <c r="M2354" s="199" t="s">
        <v>3132</v>
      </c>
      <c r="N2354" s="199" t="s">
        <v>3033</v>
      </c>
    </row>
    <row r="2355" spans="12:14" ht="35.1" customHeight="1" x14ac:dyDescent="0.25">
      <c r="L2355" s="115" t="s">
        <v>3804</v>
      </c>
      <c r="M2355" s="199" t="s">
        <v>3133</v>
      </c>
      <c r="N2355" s="199" t="s">
        <v>3033</v>
      </c>
    </row>
    <row r="2356" spans="12:14" ht="35.1" customHeight="1" x14ac:dyDescent="0.25">
      <c r="L2356" s="115" t="s">
        <v>3804</v>
      </c>
      <c r="M2356" s="199" t="s">
        <v>3134</v>
      </c>
      <c r="N2356" s="199" t="s">
        <v>3033</v>
      </c>
    </row>
    <row r="2357" spans="12:14" ht="35.1" customHeight="1" x14ac:dyDescent="0.25">
      <c r="L2357" s="115" t="s">
        <v>3804</v>
      </c>
      <c r="M2357" s="199" t="s">
        <v>3135</v>
      </c>
      <c r="N2357" s="199" t="s">
        <v>3033</v>
      </c>
    </row>
    <row r="2358" spans="12:14" ht="35.1" customHeight="1" x14ac:dyDescent="0.25">
      <c r="L2358" s="115" t="s">
        <v>3804</v>
      </c>
      <c r="M2358" s="199" t="s">
        <v>3136</v>
      </c>
      <c r="N2358" s="199" t="s">
        <v>3033</v>
      </c>
    </row>
    <row r="2359" spans="12:14" ht="35.1" customHeight="1" x14ac:dyDescent="0.25">
      <c r="L2359" s="115" t="s">
        <v>3804</v>
      </c>
      <c r="M2359" s="199" t="s">
        <v>3137</v>
      </c>
      <c r="N2359" s="199" t="s">
        <v>3033</v>
      </c>
    </row>
    <row r="2360" spans="12:14" ht="35.1" customHeight="1" x14ac:dyDescent="0.25">
      <c r="L2360" s="115" t="s">
        <v>3804</v>
      </c>
      <c r="M2360" s="199" t="s">
        <v>3138</v>
      </c>
      <c r="N2360" s="199" t="s">
        <v>3033</v>
      </c>
    </row>
    <row r="2361" spans="12:14" ht="35.1" customHeight="1" x14ac:dyDescent="0.25">
      <c r="L2361" s="115" t="s">
        <v>3804</v>
      </c>
      <c r="M2361" s="199" t="s">
        <v>3139</v>
      </c>
      <c r="N2361" s="199" t="s">
        <v>3033</v>
      </c>
    </row>
    <row r="2362" spans="12:14" ht="35.1" customHeight="1" x14ac:dyDescent="0.25">
      <c r="L2362" s="115" t="s">
        <v>3804</v>
      </c>
      <c r="M2362" s="199" t="s">
        <v>3140</v>
      </c>
      <c r="N2362" s="199" t="s">
        <v>3033</v>
      </c>
    </row>
    <row r="2363" spans="12:14" ht="35.1" customHeight="1" x14ac:dyDescent="0.25">
      <c r="L2363" s="115" t="s">
        <v>3804</v>
      </c>
      <c r="M2363" s="199" t="s">
        <v>3141</v>
      </c>
      <c r="N2363" s="199" t="s">
        <v>3033</v>
      </c>
    </row>
    <row r="2364" spans="12:14" ht="35.1" customHeight="1" x14ac:dyDescent="0.25">
      <c r="L2364" s="115" t="s">
        <v>3804</v>
      </c>
      <c r="M2364" s="199" t="s">
        <v>3142</v>
      </c>
      <c r="N2364" s="199" t="s">
        <v>3033</v>
      </c>
    </row>
    <row r="2365" spans="12:14" ht="35.1" customHeight="1" x14ac:dyDescent="0.25">
      <c r="L2365" s="115" t="s">
        <v>3804</v>
      </c>
      <c r="M2365" s="199" t="s">
        <v>3143</v>
      </c>
      <c r="N2365" s="199" t="s">
        <v>3033</v>
      </c>
    </row>
    <row r="2366" spans="12:14" ht="35.1" customHeight="1" x14ac:dyDescent="0.25">
      <c r="L2366" s="115" t="s">
        <v>3804</v>
      </c>
      <c r="M2366" s="199" t="s">
        <v>3144</v>
      </c>
      <c r="N2366" s="199" t="s">
        <v>3033</v>
      </c>
    </row>
    <row r="2367" spans="12:14" ht="35.1" customHeight="1" x14ac:dyDescent="0.25">
      <c r="L2367" s="115" t="s">
        <v>3804</v>
      </c>
      <c r="M2367" s="199" t="s">
        <v>3145</v>
      </c>
      <c r="N2367" s="199" t="s">
        <v>3033</v>
      </c>
    </row>
    <row r="2368" spans="12:14" ht="35.1" customHeight="1" x14ac:dyDescent="0.25">
      <c r="L2368" s="115" t="s">
        <v>3804</v>
      </c>
      <c r="M2368" s="199" t="s">
        <v>3146</v>
      </c>
      <c r="N2368" s="199" t="s">
        <v>3033</v>
      </c>
    </row>
    <row r="2369" spans="12:14" ht="35.1" customHeight="1" x14ac:dyDescent="0.25">
      <c r="L2369" s="115" t="s">
        <v>3804</v>
      </c>
      <c r="M2369" s="199" t="s">
        <v>3147</v>
      </c>
      <c r="N2369" s="199" t="s">
        <v>3033</v>
      </c>
    </row>
    <row r="2370" spans="12:14" ht="35.1" customHeight="1" x14ac:dyDescent="0.25">
      <c r="L2370" s="115" t="s">
        <v>3804</v>
      </c>
      <c r="M2370" s="199" t="s">
        <v>3148</v>
      </c>
      <c r="N2370" s="199" t="s">
        <v>3033</v>
      </c>
    </row>
    <row r="2371" spans="12:14" ht="35.1" customHeight="1" x14ac:dyDescent="0.25">
      <c r="L2371" s="115" t="s">
        <v>3804</v>
      </c>
      <c r="M2371" s="199" t="s">
        <v>3149</v>
      </c>
      <c r="N2371" s="199" t="s">
        <v>3033</v>
      </c>
    </row>
    <row r="2372" spans="12:14" ht="35.1" customHeight="1" x14ac:dyDescent="0.25">
      <c r="L2372" s="115" t="s">
        <v>3804</v>
      </c>
      <c r="M2372" s="199" t="s">
        <v>3150</v>
      </c>
      <c r="N2372" s="199" t="s">
        <v>3033</v>
      </c>
    </row>
    <row r="2373" spans="12:14" ht="35.1" customHeight="1" x14ac:dyDescent="0.25">
      <c r="L2373" s="115" t="s">
        <v>3804</v>
      </c>
      <c r="M2373" s="199" t="s">
        <v>3151</v>
      </c>
      <c r="N2373" s="199" t="s">
        <v>3033</v>
      </c>
    </row>
    <row r="2374" spans="12:14" ht="35.1" customHeight="1" x14ac:dyDescent="0.25">
      <c r="L2374" s="115" t="s">
        <v>3804</v>
      </c>
      <c r="M2374" s="199" t="s">
        <v>3152</v>
      </c>
      <c r="N2374" s="199" t="s">
        <v>3033</v>
      </c>
    </row>
    <row r="2375" spans="12:14" ht="35.1" customHeight="1" x14ac:dyDescent="0.25">
      <c r="L2375" s="115" t="s">
        <v>3804</v>
      </c>
      <c r="M2375" s="199" t="s">
        <v>3153</v>
      </c>
      <c r="N2375" s="199" t="s">
        <v>3033</v>
      </c>
    </row>
    <row r="2376" spans="12:14" ht="35.1" customHeight="1" x14ac:dyDescent="0.25">
      <c r="L2376" s="115" t="s">
        <v>3804</v>
      </c>
      <c r="M2376" s="199" t="s">
        <v>3154</v>
      </c>
      <c r="N2376" s="199" t="s">
        <v>3033</v>
      </c>
    </row>
    <row r="2377" spans="12:14" ht="35.1" customHeight="1" x14ac:dyDescent="0.25">
      <c r="L2377" s="115" t="s">
        <v>3804</v>
      </c>
      <c r="M2377" s="199" t="s">
        <v>3155</v>
      </c>
      <c r="N2377" s="199" t="s">
        <v>3033</v>
      </c>
    </row>
    <row r="2378" spans="12:14" ht="35.1" customHeight="1" x14ac:dyDescent="0.25">
      <c r="L2378" s="115" t="s">
        <v>3804</v>
      </c>
      <c r="M2378" s="199" t="s">
        <v>3156</v>
      </c>
      <c r="N2378" s="199" t="s">
        <v>3033</v>
      </c>
    </row>
    <row r="2379" spans="12:14" ht="35.1" customHeight="1" x14ac:dyDescent="0.25">
      <c r="L2379" s="115" t="s">
        <v>3804</v>
      </c>
      <c r="M2379" s="199" t="s">
        <v>3157</v>
      </c>
      <c r="N2379" s="199" t="s">
        <v>3033</v>
      </c>
    </row>
    <row r="2380" spans="12:14" ht="35.1" customHeight="1" x14ac:dyDescent="0.25">
      <c r="L2380" s="115" t="s">
        <v>3804</v>
      </c>
      <c r="M2380" s="199" t="s">
        <v>3158</v>
      </c>
      <c r="N2380" s="199" t="s">
        <v>3033</v>
      </c>
    </row>
    <row r="2381" spans="12:14" ht="35.1" customHeight="1" x14ac:dyDescent="0.25">
      <c r="L2381" s="115" t="s">
        <v>3804</v>
      </c>
      <c r="M2381" s="199" t="s">
        <v>3159</v>
      </c>
      <c r="N2381" s="199" t="s">
        <v>3033</v>
      </c>
    </row>
    <row r="2382" spans="12:14" ht="35.1" customHeight="1" x14ac:dyDescent="0.25">
      <c r="L2382" s="115" t="s">
        <v>3804</v>
      </c>
      <c r="M2382" s="199" t="s">
        <v>3160</v>
      </c>
      <c r="N2382" s="199" t="s">
        <v>3033</v>
      </c>
    </row>
    <row r="2383" spans="12:14" ht="35.1" customHeight="1" x14ac:dyDescent="0.25">
      <c r="L2383" s="115" t="s">
        <v>3804</v>
      </c>
      <c r="M2383" s="199" t="s">
        <v>3161</v>
      </c>
      <c r="N2383" s="199" t="s">
        <v>3033</v>
      </c>
    </row>
    <row r="2384" spans="12:14" ht="35.1" customHeight="1" x14ac:dyDescent="0.25">
      <c r="L2384" s="115" t="s">
        <v>3804</v>
      </c>
      <c r="M2384" s="199" t="s">
        <v>3162</v>
      </c>
      <c r="N2384" s="199" t="s">
        <v>3033</v>
      </c>
    </row>
    <row r="2385" spans="12:14" ht="35.1" customHeight="1" x14ac:dyDescent="0.25">
      <c r="L2385" s="115" t="s">
        <v>3804</v>
      </c>
      <c r="M2385" s="199" t="s">
        <v>3163</v>
      </c>
      <c r="N2385" s="199" t="s">
        <v>3033</v>
      </c>
    </row>
    <row r="2386" spans="12:14" ht="35.1" customHeight="1" x14ac:dyDescent="0.25">
      <c r="L2386" s="115" t="s">
        <v>3804</v>
      </c>
      <c r="M2386" s="199" t="s">
        <v>3164</v>
      </c>
      <c r="N2386" s="199" t="s">
        <v>3033</v>
      </c>
    </row>
    <row r="2387" spans="12:14" ht="35.1" customHeight="1" x14ac:dyDescent="0.25">
      <c r="L2387" s="115" t="s">
        <v>3804</v>
      </c>
      <c r="M2387" s="199" t="s">
        <v>3165</v>
      </c>
      <c r="N2387" s="199" t="s">
        <v>3033</v>
      </c>
    </row>
    <row r="2388" spans="12:14" ht="35.1" customHeight="1" x14ac:dyDescent="0.25">
      <c r="L2388" s="115" t="s">
        <v>3804</v>
      </c>
      <c r="M2388" s="199" t="s">
        <v>3166</v>
      </c>
      <c r="N2388" s="199" t="s">
        <v>3033</v>
      </c>
    </row>
    <row r="2389" spans="12:14" ht="35.1" customHeight="1" x14ac:dyDescent="0.25">
      <c r="L2389" s="115" t="s">
        <v>3804</v>
      </c>
      <c r="M2389" s="199" t="s">
        <v>3167</v>
      </c>
      <c r="N2389" s="199" t="s">
        <v>3033</v>
      </c>
    </row>
    <row r="2390" spans="12:14" ht="35.1" customHeight="1" x14ac:dyDescent="0.25">
      <c r="L2390" s="115" t="s">
        <v>3804</v>
      </c>
      <c r="M2390" s="199" t="s">
        <v>3168</v>
      </c>
      <c r="N2390" s="199" t="s">
        <v>3033</v>
      </c>
    </row>
    <row r="2391" spans="12:14" ht="35.1" customHeight="1" x14ac:dyDescent="0.25">
      <c r="L2391" s="115" t="s">
        <v>3804</v>
      </c>
      <c r="M2391" s="199" t="s">
        <v>3169</v>
      </c>
      <c r="N2391" s="199" t="s">
        <v>3033</v>
      </c>
    </row>
    <row r="2392" spans="12:14" ht="35.1" customHeight="1" x14ac:dyDescent="0.25">
      <c r="L2392" s="115" t="s">
        <v>3804</v>
      </c>
      <c r="M2392" s="199" t="s">
        <v>3170</v>
      </c>
      <c r="N2392" s="199" t="s">
        <v>3033</v>
      </c>
    </row>
    <row r="2393" spans="12:14" ht="35.1" customHeight="1" x14ac:dyDescent="0.25">
      <c r="L2393" s="115" t="s">
        <v>3804</v>
      </c>
      <c r="M2393" s="199" t="s">
        <v>3171</v>
      </c>
      <c r="N2393" s="199" t="s">
        <v>3033</v>
      </c>
    </row>
    <row r="2394" spans="12:14" ht="35.1" customHeight="1" x14ac:dyDescent="0.25">
      <c r="L2394" s="115" t="s">
        <v>3804</v>
      </c>
      <c r="M2394" s="199" t="s">
        <v>3172</v>
      </c>
      <c r="N2394" s="199" t="s">
        <v>3033</v>
      </c>
    </row>
    <row r="2395" spans="12:14" ht="35.1" customHeight="1" x14ac:dyDescent="0.25">
      <c r="L2395" s="115" t="s">
        <v>3804</v>
      </c>
      <c r="M2395" s="199" t="s">
        <v>3173</v>
      </c>
      <c r="N2395" s="199" t="s">
        <v>3033</v>
      </c>
    </row>
    <row r="2396" spans="12:14" ht="35.1" customHeight="1" x14ac:dyDescent="0.25">
      <c r="L2396" s="115" t="s">
        <v>3804</v>
      </c>
      <c r="M2396" s="199" t="s">
        <v>3174</v>
      </c>
      <c r="N2396" s="199" t="s">
        <v>3033</v>
      </c>
    </row>
    <row r="2397" spans="12:14" ht="35.1" customHeight="1" x14ac:dyDescent="0.25">
      <c r="L2397" s="115" t="s">
        <v>3804</v>
      </c>
      <c r="M2397" s="199" t="s">
        <v>3175</v>
      </c>
      <c r="N2397" s="199" t="s">
        <v>3033</v>
      </c>
    </row>
    <row r="2398" spans="12:14" ht="35.1" customHeight="1" x14ac:dyDescent="0.25">
      <c r="L2398" s="115" t="s">
        <v>3804</v>
      </c>
      <c r="M2398" s="199" t="s">
        <v>3176</v>
      </c>
      <c r="N2398" s="199" t="s">
        <v>3033</v>
      </c>
    </row>
    <row r="2399" spans="12:14" ht="35.1" customHeight="1" x14ac:dyDescent="0.25">
      <c r="L2399" s="115" t="s">
        <v>3804</v>
      </c>
      <c r="M2399" s="199" t="s">
        <v>3177</v>
      </c>
      <c r="N2399" s="199" t="s">
        <v>3033</v>
      </c>
    </row>
    <row r="2400" spans="12:14" ht="35.1" customHeight="1" x14ac:dyDescent="0.25">
      <c r="L2400" s="115" t="s">
        <v>3804</v>
      </c>
      <c r="M2400" s="199" t="s">
        <v>3178</v>
      </c>
      <c r="N2400" s="199" t="s">
        <v>3033</v>
      </c>
    </row>
    <row r="2401" spans="12:14" ht="35.1" customHeight="1" x14ac:dyDescent="0.25">
      <c r="L2401" s="115" t="s">
        <v>3804</v>
      </c>
      <c r="M2401" s="199" t="s">
        <v>3179</v>
      </c>
      <c r="N2401" s="199" t="s">
        <v>3033</v>
      </c>
    </row>
    <row r="2402" spans="12:14" ht="35.1" customHeight="1" x14ac:dyDescent="0.25">
      <c r="L2402" s="115" t="s">
        <v>3804</v>
      </c>
      <c r="M2402" s="199" t="s">
        <v>3180</v>
      </c>
      <c r="N2402" s="199" t="s">
        <v>3033</v>
      </c>
    </row>
    <row r="2403" spans="12:14" ht="35.1" customHeight="1" x14ac:dyDescent="0.25">
      <c r="L2403" s="115" t="s">
        <v>3804</v>
      </c>
      <c r="M2403" s="199" t="s">
        <v>3181</v>
      </c>
      <c r="N2403" s="199" t="s">
        <v>3033</v>
      </c>
    </row>
    <row r="2404" spans="12:14" ht="35.1" customHeight="1" x14ac:dyDescent="0.25">
      <c r="L2404" s="115" t="s">
        <v>3804</v>
      </c>
      <c r="M2404" s="199" t="s">
        <v>3182</v>
      </c>
      <c r="N2404" s="199" t="s">
        <v>3033</v>
      </c>
    </row>
    <row r="2405" spans="12:14" ht="35.1" customHeight="1" x14ac:dyDescent="0.25">
      <c r="L2405" s="115" t="s">
        <v>3804</v>
      </c>
      <c r="M2405" s="199" t="s">
        <v>3183</v>
      </c>
      <c r="N2405" s="199" t="s">
        <v>3033</v>
      </c>
    </row>
    <row r="2406" spans="12:14" ht="35.1" customHeight="1" x14ac:dyDescent="0.25">
      <c r="L2406" s="115" t="s">
        <v>3804</v>
      </c>
      <c r="M2406" s="199" t="s">
        <v>3184</v>
      </c>
      <c r="N2406" s="199" t="s">
        <v>3033</v>
      </c>
    </row>
    <row r="2407" spans="12:14" ht="35.1" customHeight="1" x14ac:dyDescent="0.25">
      <c r="L2407" s="115" t="s">
        <v>3804</v>
      </c>
      <c r="M2407" s="199" t="s">
        <v>3185</v>
      </c>
      <c r="N2407" s="199" t="s">
        <v>3033</v>
      </c>
    </row>
    <row r="2408" spans="12:14" ht="35.1" customHeight="1" x14ac:dyDescent="0.25">
      <c r="L2408" s="115" t="s">
        <v>3804</v>
      </c>
      <c r="M2408" s="199" t="s">
        <v>3186</v>
      </c>
      <c r="N2408" s="199" t="s">
        <v>3033</v>
      </c>
    </row>
    <row r="2409" spans="12:14" ht="35.1" customHeight="1" x14ac:dyDescent="0.25">
      <c r="L2409" s="115" t="s">
        <v>3804</v>
      </c>
      <c r="M2409" s="199" t="s">
        <v>3187</v>
      </c>
      <c r="N2409" s="199" t="s">
        <v>3033</v>
      </c>
    </row>
    <row r="2410" spans="12:14" ht="35.1" customHeight="1" x14ac:dyDescent="0.25">
      <c r="L2410" s="115" t="s">
        <v>3804</v>
      </c>
      <c r="M2410" s="199" t="s">
        <v>3188</v>
      </c>
      <c r="N2410" s="199" t="s">
        <v>3033</v>
      </c>
    </row>
    <row r="2411" spans="12:14" ht="35.1" customHeight="1" x14ac:dyDescent="0.25">
      <c r="L2411" s="115" t="s">
        <v>3804</v>
      </c>
      <c r="M2411" s="199" t="s">
        <v>3189</v>
      </c>
      <c r="N2411" s="199" t="s">
        <v>3033</v>
      </c>
    </row>
    <row r="2412" spans="12:14" ht="35.1" customHeight="1" x14ac:dyDescent="0.25">
      <c r="L2412" s="115" t="s">
        <v>3804</v>
      </c>
      <c r="M2412" s="199" t="s">
        <v>3190</v>
      </c>
      <c r="N2412" s="199" t="s">
        <v>3033</v>
      </c>
    </row>
    <row r="2413" spans="12:14" ht="35.1" customHeight="1" x14ac:dyDescent="0.25">
      <c r="L2413" s="115" t="s">
        <v>3804</v>
      </c>
      <c r="M2413" s="199" t="s">
        <v>3191</v>
      </c>
      <c r="N2413" s="199" t="s">
        <v>3033</v>
      </c>
    </row>
    <row r="2414" spans="12:14" ht="35.1" customHeight="1" x14ac:dyDescent="0.25">
      <c r="L2414" s="115" t="s">
        <v>3804</v>
      </c>
      <c r="M2414" s="199" t="s">
        <v>3192</v>
      </c>
      <c r="N2414" s="199" t="s">
        <v>3033</v>
      </c>
    </row>
    <row r="2415" spans="12:14" ht="35.1" customHeight="1" x14ac:dyDescent="0.25">
      <c r="L2415" s="115" t="s">
        <v>3804</v>
      </c>
      <c r="M2415" s="199" t="s">
        <v>3193</v>
      </c>
      <c r="N2415" s="199" t="s">
        <v>3033</v>
      </c>
    </row>
    <row r="2416" spans="12:14" ht="35.1" customHeight="1" x14ac:dyDescent="0.25">
      <c r="L2416" s="115" t="s">
        <v>3804</v>
      </c>
      <c r="M2416" s="199" t="s">
        <v>3194</v>
      </c>
      <c r="N2416" s="199" t="s">
        <v>3033</v>
      </c>
    </row>
    <row r="2417" spans="12:14" ht="35.1" customHeight="1" x14ac:dyDescent="0.25">
      <c r="L2417" s="115" t="s">
        <v>3804</v>
      </c>
      <c r="M2417" s="199" t="s">
        <v>3195</v>
      </c>
      <c r="N2417" s="199" t="s">
        <v>3033</v>
      </c>
    </row>
    <row r="2418" spans="12:14" ht="35.1" customHeight="1" x14ac:dyDescent="0.25">
      <c r="L2418" s="115" t="s">
        <v>3804</v>
      </c>
      <c r="M2418" s="199" t="s">
        <v>3196</v>
      </c>
      <c r="N2418" s="199" t="s">
        <v>3033</v>
      </c>
    </row>
    <row r="2419" spans="12:14" ht="35.1" customHeight="1" x14ac:dyDescent="0.25">
      <c r="L2419" s="115" t="s">
        <v>3804</v>
      </c>
      <c r="M2419" s="199" t="s">
        <v>3197</v>
      </c>
      <c r="N2419" s="199" t="s">
        <v>3033</v>
      </c>
    </row>
    <row r="2420" spans="12:14" ht="35.1" customHeight="1" x14ac:dyDescent="0.25">
      <c r="L2420" s="115" t="s">
        <v>3804</v>
      </c>
      <c r="M2420" s="199" t="s">
        <v>3198</v>
      </c>
      <c r="N2420" s="199" t="s">
        <v>3033</v>
      </c>
    </row>
    <row r="2421" spans="12:14" ht="35.1" customHeight="1" x14ac:dyDescent="0.25">
      <c r="L2421" s="115" t="s">
        <v>3804</v>
      </c>
      <c r="M2421" s="199" t="s">
        <v>3199</v>
      </c>
      <c r="N2421" s="199" t="s">
        <v>3033</v>
      </c>
    </row>
    <row r="2422" spans="12:14" ht="35.1" customHeight="1" x14ac:dyDescent="0.25">
      <c r="L2422" s="115" t="s">
        <v>3804</v>
      </c>
      <c r="M2422" s="199" t="s">
        <v>3200</v>
      </c>
      <c r="N2422" s="199" t="s">
        <v>3033</v>
      </c>
    </row>
    <row r="2423" spans="12:14" ht="35.1" customHeight="1" x14ac:dyDescent="0.25">
      <c r="L2423" s="115" t="s">
        <v>3804</v>
      </c>
      <c r="M2423" s="199" t="s">
        <v>3201</v>
      </c>
      <c r="N2423" s="199" t="s">
        <v>3033</v>
      </c>
    </row>
    <row r="2424" spans="12:14" ht="35.1" customHeight="1" x14ac:dyDescent="0.25">
      <c r="L2424" s="115" t="s">
        <v>3804</v>
      </c>
      <c r="M2424" s="199" t="s">
        <v>3202</v>
      </c>
      <c r="N2424" s="199" t="s">
        <v>3033</v>
      </c>
    </row>
    <row r="2425" spans="12:14" ht="35.1" customHeight="1" x14ac:dyDescent="0.25">
      <c r="L2425" s="115" t="s">
        <v>3804</v>
      </c>
      <c r="M2425" s="199" t="s">
        <v>3203</v>
      </c>
      <c r="N2425" s="199" t="s">
        <v>3033</v>
      </c>
    </row>
    <row r="2426" spans="12:14" ht="35.1" customHeight="1" x14ac:dyDescent="0.25">
      <c r="L2426" s="115" t="s">
        <v>3804</v>
      </c>
      <c r="M2426" s="199" t="s">
        <v>3204</v>
      </c>
      <c r="N2426" s="199" t="s">
        <v>3033</v>
      </c>
    </row>
    <row r="2427" spans="12:14" ht="35.1" customHeight="1" x14ac:dyDescent="0.25">
      <c r="L2427" s="115" t="s">
        <v>3804</v>
      </c>
      <c r="M2427" s="199" t="s">
        <v>3205</v>
      </c>
      <c r="N2427" s="199" t="s">
        <v>3033</v>
      </c>
    </row>
    <row r="2428" spans="12:14" ht="35.1" customHeight="1" x14ac:dyDescent="0.25">
      <c r="L2428" s="115" t="s">
        <v>3804</v>
      </c>
      <c r="M2428" s="199" t="s">
        <v>3206</v>
      </c>
      <c r="N2428" s="199" t="s">
        <v>3033</v>
      </c>
    </row>
    <row r="2429" spans="12:14" ht="35.1" customHeight="1" x14ac:dyDescent="0.25">
      <c r="L2429" s="115" t="s">
        <v>3804</v>
      </c>
      <c r="M2429" s="199" t="s">
        <v>3207</v>
      </c>
      <c r="N2429" s="199" t="s">
        <v>3033</v>
      </c>
    </row>
    <row r="2430" spans="12:14" ht="35.1" customHeight="1" x14ac:dyDescent="0.25">
      <c r="L2430" s="115" t="s">
        <v>3804</v>
      </c>
      <c r="M2430" s="199" t="s">
        <v>3208</v>
      </c>
      <c r="N2430" s="199" t="s">
        <v>3033</v>
      </c>
    </row>
    <row r="2431" spans="12:14" ht="35.1" customHeight="1" x14ac:dyDescent="0.25">
      <c r="L2431" s="115" t="s">
        <v>3804</v>
      </c>
      <c r="M2431" s="199" t="s">
        <v>3209</v>
      </c>
      <c r="N2431" s="199" t="s">
        <v>3033</v>
      </c>
    </row>
    <row r="2432" spans="12:14" ht="35.1" customHeight="1" x14ac:dyDescent="0.25">
      <c r="L2432" s="115" t="s">
        <v>3804</v>
      </c>
      <c r="M2432" s="199" t="s">
        <v>3210</v>
      </c>
      <c r="N2432" s="199" t="s">
        <v>3033</v>
      </c>
    </row>
    <row r="2433" spans="12:14" ht="35.1" customHeight="1" x14ac:dyDescent="0.25">
      <c r="L2433" s="115" t="s">
        <v>3804</v>
      </c>
      <c r="M2433" s="199" t="s">
        <v>3211</v>
      </c>
      <c r="N2433" s="199" t="s">
        <v>3033</v>
      </c>
    </row>
    <row r="2434" spans="12:14" ht="35.1" customHeight="1" x14ac:dyDescent="0.25">
      <c r="L2434" s="115" t="s">
        <v>3804</v>
      </c>
      <c r="M2434" s="199" t="s">
        <v>3212</v>
      </c>
      <c r="N2434" s="199" t="s">
        <v>3033</v>
      </c>
    </row>
    <row r="2435" spans="12:14" ht="35.1" customHeight="1" x14ac:dyDescent="0.25">
      <c r="L2435" s="115" t="s">
        <v>3804</v>
      </c>
      <c r="M2435" s="199" t="s">
        <v>3213</v>
      </c>
      <c r="N2435" s="199" t="s">
        <v>3033</v>
      </c>
    </row>
    <row r="2436" spans="12:14" ht="35.1" customHeight="1" x14ac:dyDescent="0.25">
      <c r="L2436" s="115" t="s">
        <v>3804</v>
      </c>
      <c r="M2436" s="199" t="s">
        <v>3214</v>
      </c>
      <c r="N2436" s="199" t="s">
        <v>3033</v>
      </c>
    </row>
    <row r="2437" spans="12:14" ht="35.1" customHeight="1" x14ac:dyDescent="0.25">
      <c r="L2437" s="115" t="s">
        <v>3804</v>
      </c>
      <c r="M2437" s="199" t="s">
        <v>3215</v>
      </c>
      <c r="N2437" s="199" t="s">
        <v>3033</v>
      </c>
    </row>
    <row r="2438" spans="12:14" ht="35.1" customHeight="1" x14ac:dyDescent="0.25">
      <c r="L2438" s="115" t="s">
        <v>3804</v>
      </c>
      <c r="M2438" s="199" t="s">
        <v>3216</v>
      </c>
      <c r="N2438" s="199" t="s">
        <v>3033</v>
      </c>
    </row>
    <row r="2439" spans="12:14" ht="35.1" customHeight="1" x14ac:dyDescent="0.25">
      <c r="L2439" s="115" t="s">
        <v>3804</v>
      </c>
      <c r="M2439" s="199" t="s">
        <v>3217</v>
      </c>
      <c r="N2439" s="199" t="s">
        <v>3033</v>
      </c>
    </row>
    <row r="2440" spans="12:14" ht="35.1" customHeight="1" x14ac:dyDescent="0.25">
      <c r="L2440" s="115" t="s">
        <v>3804</v>
      </c>
      <c r="M2440" s="199" t="s">
        <v>3218</v>
      </c>
      <c r="N2440" s="199" t="s">
        <v>3033</v>
      </c>
    </row>
    <row r="2441" spans="12:14" ht="35.1" customHeight="1" x14ac:dyDescent="0.25">
      <c r="L2441" s="115" t="s">
        <v>3804</v>
      </c>
      <c r="M2441" s="199" t="s">
        <v>3219</v>
      </c>
      <c r="N2441" s="199" t="s">
        <v>3033</v>
      </c>
    </row>
    <row r="2442" spans="12:14" ht="35.1" customHeight="1" x14ac:dyDescent="0.25">
      <c r="L2442" s="115" t="s">
        <v>3804</v>
      </c>
      <c r="M2442" s="199" t="s">
        <v>3220</v>
      </c>
      <c r="N2442" s="199" t="s">
        <v>3033</v>
      </c>
    </row>
    <row r="2443" spans="12:14" ht="35.1" customHeight="1" x14ac:dyDescent="0.25">
      <c r="L2443" s="115" t="s">
        <v>3804</v>
      </c>
      <c r="M2443" s="199" t="s">
        <v>3221</v>
      </c>
      <c r="N2443" s="199" t="s">
        <v>3033</v>
      </c>
    </row>
    <row r="2444" spans="12:14" ht="35.1" customHeight="1" x14ac:dyDescent="0.25">
      <c r="L2444" s="115" t="s">
        <v>3804</v>
      </c>
      <c r="M2444" s="199" t="s">
        <v>3222</v>
      </c>
      <c r="N2444" s="199" t="s">
        <v>3033</v>
      </c>
    </row>
    <row r="2445" spans="12:14" ht="35.1" customHeight="1" x14ac:dyDescent="0.25">
      <c r="L2445" s="115" t="s">
        <v>3804</v>
      </c>
      <c r="M2445" s="199" t="s">
        <v>3223</v>
      </c>
      <c r="N2445" s="199" t="s">
        <v>3033</v>
      </c>
    </row>
    <row r="2446" spans="12:14" ht="35.1" customHeight="1" x14ac:dyDescent="0.25">
      <c r="L2446" s="115" t="s">
        <v>3804</v>
      </c>
      <c r="M2446" s="199" t="s">
        <v>3224</v>
      </c>
      <c r="N2446" s="199" t="s">
        <v>3033</v>
      </c>
    </row>
    <row r="2447" spans="12:14" ht="35.1" customHeight="1" x14ac:dyDescent="0.25">
      <c r="L2447" s="115" t="s">
        <v>3804</v>
      </c>
      <c r="M2447" s="199" t="s">
        <v>3225</v>
      </c>
      <c r="N2447" s="199" t="s">
        <v>3033</v>
      </c>
    </row>
    <row r="2448" spans="12:14" ht="35.1" customHeight="1" x14ac:dyDescent="0.25">
      <c r="L2448" s="115" t="s">
        <v>3804</v>
      </c>
      <c r="M2448" s="199" t="s">
        <v>3226</v>
      </c>
      <c r="N2448" s="199" t="s">
        <v>3033</v>
      </c>
    </row>
    <row r="2449" spans="12:14" ht="35.1" customHeight="1" x14ac:dyDescent="0.25">
      <c r="L2449" s="115" t="s">
        <v>3804</v>
      </c>
      <c r="M2449" s="199" t="s">
        <v>3227</v>
      </c>
      <c r="N2449" s="199" t="s">
        <v>3033</v>
      </c>
    </row>
    <row r="2450" spans="12:14" ht="35.1" customHeight="1" x14ac:dyDescent="0.25">
      <c r="L2450" s="115" t="s">
        <v>3804</v>
      </c>
      <c r="M2450" s="199" t="s">
        <v>3228</v>
      </c>
      <c r="N2450" s="199" t="s">
        <v>3033</v>
      </c>
    </row>
    <row r="2451" spans="12:14" ht="35.1" customHeight="1" x14ac:dyDescent="0.25">
      <c r="L2451" s="115" t="s">
        <v>3804</v>
      </c>
      <c r="M2451" s="199" t="s">
        <v>3229</v>
      </c>
      <c r="N2451" s="199" t="s">
        <v>3033</v>
      </c>
    </row>
    <row r="2452" spans="12:14" ht="35.1" customHeight="1" x14ac:dyDescent="0.25">
      <c r="L2452" s="115" t="s">
        <v>3804</v>
      </c>
      <c r="M2452" s="199" t="s">
        <v>3230</v>
      </c>
      <c r="N2452" s="199" t="s">
        <v>3033</v>
      </c>
    </row>
    <row r="2453" spans="12:14" ht="35.1" customHeight="1" x14ac:dyDescent="0.25">
      <c r="L2453" s="115" t="s">
        <v>3804</v>
      </c>
      <c r="M2453" s="199" t="s">
        <v>3231</v>
      </c>
      <c r="N2453" s="199" t="s">
        <v>3033</v>
      </c>
    </row>
    <row r="2454" spans="12:14" ht="35.1" customHeight="1" x14ac:dyDescent="0.25">
      <c r="L2454" s="115" t="s">
        <v>3804</v>
      </c>
      <c r="M2454" s="199" t="s">
        <v>3232</v>
      </c>
      <c r="N2454" s="199" t="s">
        <v>3033</v>
      </c>
    </row>
    <row r="2455" spans="12:14" ht="35.1" customHeight="1" x14ac:dyDescent="0.25">
      <c r="L2455" s="115" t="s">
        <v>3804</v>
      </c>
      <c r="M2455" s="199" t="s">
        <v>3233</v>
      </c>
      <c r="N2455" s="199" t="s">
        <v>3033</v>
      </c>
    </row>
    <row r="2456" spans="12:14" ht="35.1" customHeight="1" x14ac:dyDescent="0.25">
      <c r="L2456" s="115" t="s">
        <v>3804</v>
      </c>
      <c r="M2456" s="199" t="s">
        <v>3234</v>
      </c>
      <c r="N2456" s="199" t="s">
        <v>3033</v>
      </c>
    </row>
    <row r="2457" spans="12:14" ht="35.1" customHeight="1" x14ac:dyDescent="0.25">
      <c r="L2457" s="115" t="s">
        <v>3804</v>
      </c>
      <c r="M2457" s="199" t="s">
        <v>3235</v>
      </c>
      <c r="N2457" s="199" t="s">
        <v>3033</v>
      </c>
    </row>
    <row r="2458" spans="12:14" ht="35.1" customHeight="1" x14ac:dyDescent="0.25">
      <c r="L2458" s="115" t="s">
        <v>3804</v>
      </c>
      <c r="M2458" s="199" t="s">
        <v>3236</v>
      </c>
      <c r="N2458" s="199" t="s">
        <v>3033</v>
      </c>
    </row>
    <row r="2459" spans="12:14" ht="35.1" customHeight="1" x14ac:dyDescent="0.25">
      <c r="L2459" s="115" t="s">
        <v>3804</v>
      </c>
      <c r="M2459" s="199" t="s">
        <v>3237</v>
      </c>
      <c r="N2459" s="199" t="s">
        <v>3033</v>
      </c>
    </row>
    <row r="2460" spans="12:14" ht="35.1" customHeight="1" x14ac:dyDescent="0.25">
      <c r="L2460" s="115" t="s">
        <v>3804</v>
      </c>
      <c r="M2460" s="199" t="s">
        <v>3238</v>
      </c>
      <c r="N2460" s="199" t="s">
        <v>3033</v>
      </c>
    </row>
    <row r="2461" spans="12:14" ht="35.1" customHeight="1" x14ac:dyDescent="0.25">
      <c r="L2461" s="115" t="s">
        <v>3804</v>
      </c>
      <c r="M2461" s="199" t="s">
        <v>3239</v>
      </c>
      <c r="N2461" s="199" t="s">
        <v>3033</v>
      </c>
    </row>
    <row r="2462" spans="12:14" ht="35.1" customHeight="1" x14ac:dyDescent="0.25">
      <c r="L2462" s="115" t="s">
        <v>3804</v>
      </c>
      <c r="M2462" s="199" t="s">
        <v>3240</v>
      </c>
      <c r="N2462" s="199" t="s">
        <v>3033</v>
      </c>
    </row>
    <row r="2463" spans="12:14" ht="35.1" customHeight="1" x14ac:dyDescent="0.25">
      <c r="L2463" s="115" t="s">
        <v>3804</v>
      </c>
      <c r="M2463" s="199" t="s">
        <v>3241</v>
      </c>
      <c r="N2463" s="199" t="s">
        <v>3033</v>
      </c>
    </row>
    <row r="2464" spans="12:14" ht="35.1" customHeight="1" x14ac:dyDescent="0.25">
      <c r="L2464" s="115" t="s">
        <v>3804</v>
      </c>
      <c r="M2464" s="199" t="s">
        <v>3242</v>
      </c>
      <c r="N2464" s="199" t="s">
        <v>3033</v>
      </c>
    </row>
    <row r="2465" spans="12:14" ht="35.1" customHeight="1" x14ac:dyDescent="0.25">
      <c r="L2465" s="115" t="s">
        <v>3804</v>
      </c>
      <c r="M2465" s="199" t="s">
        <v>3243</v>
      </c>
      <c r="N2465" s="199" t="s">
        <v>3033</v>
      </c>
    </row>
    <row r="2466" spans="12:14" ht="35.1" customHeight="1" x14ac:dyDescent="0.25">
      <c r="L2466" s="115" t="s">
        <v>3804</v>
      </c>
      <c r="M2466" s="199" t="s">
        <v>3244</v>
      </c>
      <c r="N2466" s="199" t="s">
        <v>3033</v>
      </c>
    </row>
    <row r="2467" spans="12:14" ht="35.1" customHeight="1" x14ac:dyDescent="0.25">
      <c r="L2467" s="115" t="s">
        <v>3804</v>
      </c>
      <c r="M2467" s="199" t="s">
        <v>3245</v>
      </c>
      <c r="N2467" s="199" t="s">
        <v>3033</v>
      </c>
    </row>
    <row r="2468" spans="12:14" ht="35.1" customHeight="1" x14ac:dyDescent="0.25">
      <c r="L2468" s="115" t="s">
        <v>3804</v>
      </c>
      <c r="M2468" s="199" t="s">
        <v>3246</v>
      </c>
      <c r="N2468" s="199" t="s">
        <v>3033</v>
      </c>
    </row>
    <row r="2469" spans="12:14" ht="35.1" customHeight="1" x14ac:dyDescent="0.25">
      <c r="L2469" s="115" t="s">
        <v>3804</v>
      </c>
      <c r="M2469" s="199" t="s">
        <v>3247</v>
      </c>
      <c r="N2469" s="199" t="s">
        <v>3033</v>
      </c>
    </row>
    <row r="2470" spans="12:14" ht="35.1" customHeight="1" x14ac:dyDescent="0.25">
      <c r="L2470" s="115" t="s">
        <v>3804</v>
      </c>
      <c r="M2470" s="199" t="s">
        <v>3248</v>
      </c>
      <c r="N2470" s="199" t="s">
        <v>3033</v>
      </c>
    </row>
    <row r="2471" spans="12:14" ht="35.1" customHeight="1" x14ac:dyDescent="0.25">
      <c r="L2471" s="115" t="s">
        <v>3804</v>
      </c>
      <c r="M2471" s="199" t="s">
        <v>3249</v>
      </c>
      <c r="N2471" s="199" t="s">
        <v>3033</v>
      </c>
    </row>
    <row r="2472" spans="12:14" ht="35.1" customHeight="1" x14ac:dyDescent="0.25">
      <c r="L2472" s="115" t="s">
        <v>3804</v>
      </c>
      <c r="M2472" s="199" t="s">
        <v>3250</v>
      </c>
      <c r="N2472" s="199" t="s">
        <v>3033</v>
      </c>
    </row>
    <row r="2473" spans="12:14" ht="35.1" customHeight="1" x14ac:dyDescent="0.25">
      <c r="L2473" s="115" t="s">
        <v>3804</v>
      </c>
      <c r="M2473" s="199" t="s">
        <v>3251</v>
      </c>
      <c r="N2473" s="199" t="s">
        <v>3033</v>
      </c>
    </row>
    <row r="2474" spans="12:14" ht="35.1" customHeight="1" x14ac:dyDescent="0.25">
      <c r="L2474" s="115" t="s">
        <v>3804</v>
      </c>
      <c r="M2474" s="199" t="s">
        <v>3252</v>
      </c>
      <c r="N2474" s="199" t="s">
        <v>3033</v>
      </c>
    </row>
    <row r="2475" spans="12:14" ht="35.1" customHeight="1" x14ac:dyDescent="0.25">
      <c r="L2475" s="115" t="s">
        <v>3804</v>
      </c>
      <c r="M2475" s="199" t="s">
        <v>3253</v>
      </c>
      <c r="N2475" s="199" t="s">
        <v>3033</v>
      </c>
    </row>
    <row r="2476" spans="12:14" ht="35.1" customHeight="1" x14ac:dyDescent="0.25">
      <c r="L2476" s="115" t="s">
        <v>3804</v>
      </c>
      <c r="M2476" s="199" t="s">
        <v>3254</v>
      </c>
      <c r="N2476" s="199" t="s">
        <v>3033</v>
      </c>
    </row>
    <row r="2477" spans="12:14" ht="35.1" customHeight="1" x14ac:dyDescent="0.25">
      <c r="L2477" s="115" t="s">
        <v>3804</v>
      </c>
      <c r="M2477" s="199" t="s">
        <v>3255</v>
      </c>
      <c r="N2477" s="199" t="s">
        <v>3033</v>
      </c>
    </row>
    <row r="2478" spans="12:14" ht="35.1" customHeight="1" x14ac:dyDescent="0.25">
      <c r="L2478" s="115" t="s">
        <v>3804</v>
      </c>
      <c r="M2478" s="199" t="s">
        <v>3256</v>
      </c>
      <c r="N2478" s="199" t="s">
        <v>3033</v>
      </c>
    </row>
    <row r="2479" spans="12:14" ht="35.1" customHeight="1" x14ac:dyDescent="0.25">
      <c r="L2479" s="115" t="s">
        <v>3804</v>
      </c>
      <c r="M2479" s="199" t="s">
        <v>3257</v>
      </c>
      <c r="N2479" s="199" t="s">
        <v>3033</v>
      </c>
    </row>
    <row r="2480" spans="12:14" ht="35.1" customHeight="1" x14ac:dyDescent="0.25">
      <c r="L2480" s="115" t="s">
        <v>3804</v>
      </c>
      <c r="M2480" s="199" t="s">
        <v>3258</v>
      </c>
      <c r="N2480" s="199" t="s">
        <v>3033</v>
      </c>
    </row>
    <row r="2481" spans="12:14" ht="35.1" customHeight="1" x14ac:dyDescent="0.25">
      <c r="L2481" s="115" t="s">
        <v>3804</v>
      </c>
      <c r="M2481" s="199" t="s">
        <v>3259</v>
      </c>
      <c r="N2481" s="199" t="s">
        <v>3033</v>
      </c>
    </row>
    <row r="2482" spans="12:14" ht="35.1" customHeight="1" x14ac:dyDescent="0.25">
      <c r="L2482" s="115" t="s">
        <v>3804</v>
      </c>
      <c r="M2482" s="199" t="s">
        <v>3260</v>
      </c>
      <c r="N2482" s="199" t="s">
        <v>3033</v>
      </c>
    </row>
    <row r="2483" spans="12:14" ht="35.1" customHeight="1" x14ac:dyDescent="0.25">
      <c r="L2483" s="115" t="s">
        <v>3804</v>
      </c>
      <c r="M2483" s="199" t="s">
        <v>3261</v>
      </c>
      <c r="N2483" s="199" t="s">
        <v>3033</v>
      </c>
    </row>
    <row r="2484" spans="12:14" ht="35.1" customHeight="1" x14ac:dyDescent="0.25">
      <c r="L2484" s="115" t="s">
        <v>3804</v>
      </c>
      <c r="M2484" s="199" t="s">
        <v>3262</v>
      </c>
      <c r="N2484" s="199" t="s">
        <v>3033</v>
      </c>
    </row>
    <row r="2485" spans="12:14" ht="35.1" customHeight="1" x14ac:dyDescent="0.25">
      <c r="L2485" s="115" t="s">
        <v>3804</v>
      </c>
      <c r="M2485" s="199" t="s">
        <v>3263</v>
      </c>
      <c r="N2485" s="199" t="s">
        <v>3033</v>
      </c>
    </row>
    <row r="2486" spans="12:14" ht="35.1" customHeight="1" x14ac:dyDescent="0.25">
      <c r="L2486" s="115" t="s">
        <v>3804</v>
      </c>
      <c r="M2486" s="199" t="s">
        <v>3264</v>
      </c>
      <c r="N2486" s="199" t="s">
        <v>3033</v>
      </c>
    </row>
    <row r="2487" spans="12:14" ht="35.1" customHeight="1" x14ac:dyDescent="0.25">
      <c r="L2487" s="115" t="s">
        <v>3804</v>
      </c>
      <c r="M2487" s="199" t="s">
        <v>3265</v>
      </c>
      <c r="N2487" s="199" t="s">
        <v>3033</v>
      </c>
    </row>
    <row r="2488" spans="12:14" ht="35.1" customHeight="1" x14ac:dyDescent="0.25">
      <c r="L2488" s="115" t="s">
        <v>3804</v>
      </c>
      <c r="M2488" s="199" t="s">
        <v>3266</v>
      </c>
      <c r="N2488" s="199" t="s">
        <v>3033</v>
      </c>
    </row>
    <row r="2489" spans="12:14" ht="35.1" customHeight="1" x14ac:dyDescent="0.25">
      <c r="L2489" s="115" t="s">
        <v>3804</v>
      </c>
      <c r="M2489" s="199" t="s">
        <v>3267</v>
      </c>
      <c r="N2489" s="199" t="s">
        <v>3033</v>
      </c>
    </row>
    <row r="2490" spans="12:14" ht="35.1" customHeight="1" x14ac:dyDescent="0.25">
      <c r="L2490" s="115" t="s">
        <v>3804</v>
      </c>
      <c r="M2490" s="199" t="s">
        <v>3268</v>
      </c>
      <c r="N2490" s="199" t="s">
        <v>3033</v>
      </c>
    </row>
    <row r="2491" spans="12:14" ht="35.1" customHeight="1" x14ac:dyDescent="0.25">
      <c r="L2491" s="115" t="s">
        <v>3804</v>
      </c>
      <c r="M2491" s="199" t="s">
        <v>3269</v>
      </c>
      <c r="N2491" s="199" t="s">
        <v>3033</v>
      </c>
    </row>
    <row r="2492" spans="12:14" ht="35.1" customHeight="1" x14ac:dyDescent="0.25">
      <c r="L2492" s="115" t="s">
        <v>3804</v>
      </c>
      <c r="M2492" s="199" t="s">
        <v>3270</v>
      </c>
      <c r="N2492" s="199" t="s">
        <v>3033</v>
      </c>
    </row>
    <row r="2493" spans="12:14" ht="35.1" customHeight="1" x14ac:dyDescent="0.25">
      <c r="L2493" s="115" t="s">
        <v>3804</v>
      </c>
      <c r="M2493" s="199" t="s">
        <v>3271</v>
      </c>
      <c r="N2493" s="199" t="s">
        <v>3033</v>
      </c>
    </row>
    <row r="2494" spans="12:14" ht="35.1" customHeight="1" x14ac:dyDescent="0.25">
      <c r="L2494" s="115" t="s">
        <v>3804</v>
      </c>
      <c r="M2494" s="199" t="s">
        <v>3272</v>
      </c>
      <c r="N2494" s="199" t="s">
        <v>3033</v>
      </c>
    </row>
    <row r="2495" spans="12:14" ht="35.1" customHeight="1" x14ac:dyDescent="0.25">
      <c r="L2495" s="115" t="s">
        <v>3804</v>
      </c>
      <c r="M2495" s="199" t="s">
        <v>3273</v>
      </c>
      <c r="N2495" s="199" t="s">
        <v>3033</v>
      </c>
    </row>
    <row r="2496" spans="12:14" ht="35.1" customHeight="1" x14ac:dyDescent="0.25">
      <c r="L2496" s="115" t="s">
        <v>3804</v>
      </c>
      <c r="M2496" s="199" t="s">
        <v>3274</v>
      </c>
      <c r="N2496" s="199" t="s">
        <v>3033</v>
      </c>
    </row>
    <row r="2497" spans="12:14" ht="35.1" customHeight="1" x14ac:dyDescent="0.25">
      <c r="L2497" s="115" t="s">
        <v>3804</v>
      </c>
      <c r="M2497" s="199" t="s">
        <v>3275</v>
      </c>
      <c r="N2497" s="199" t="s">
        <v>3033</v>
      </c>
    </row>
    <row r="2498" spans="12:14" ht="35.1" customHeight="1" x14ac:dyDescent="0.25">
      <c r="L2498" s="115" t="s">
        <v>3804</v>
      </c>
      <c r="M2498" s="199" t="s">
        <v>3276</v>
      </c>
      <c r="N2498" s="199" t="s">
        <v>3033</v>
      </c>
    </row>
    <row r="2499" spans="12:14" ht="35.1" customHeight="1" x14ac:dyDescent="0.25">
      <c r="L2499" s="115" t="s">
        <v>3804</v>
      </c>
      <c r="M2499" s="199" t="s">
        <v>3277</v>
      </c>
      <c r="N2499" s="199" t="s">
        <v>3033</v>
      </c>
    </row>
    <row r="2500" spans="12:14" ht="35.1" customHeight="1" x14ac:dyDescent="0.25">
      <c r="L2500" s="115" t="s">
        <v>3804</v>
      </c>
      <c r="M2500" s="199" t="s">
        <v>3278</v>
      </c>
      <c r="N2500" s="199" t="s">
        <v>3033</v>
      </c>
    </row>
    <row r="2501" spans="12:14" ht="35.1" customHeight="1" x14ac:dyDescent="0.25">
      <c r="L2501" s="115" t="s">
        <v>3804</v>
      </c>
      <c r="M2501" s="199" t="s">
        <v>3279</v>
      </c>
      <c r="N2501" s="199" t="s">
        <v>3033</v>
      </c>
    </row>
    <row r="2502" spans="12:14" ht="35.1" customHeight="1" x14ac:dyDescent="0.25">
      <c r="L2502" s="115" t="s">
        <v>3804</v>
      </c>
      <c r="M2502" s="199" t="s">
        <v>3280</v>
      </c>
      <c r="N2502" s="199" t="s">
        <v>3033</v>
      </c>
    </row>
    <row r="2503" spans="12:14" ht="35.1" customHeight="1" x14ac:dyDescent="0.25">
      <c r="L2503" s="115" t="s">
        <v>3804</v>
      </c>
      <c r="M2503" s="199" t="s">
        <v>3281</v>
      </c>
      <c r="N2503" s="199" t="s">
        <v>3033</v>
      </c>
    </row>
    <row r="2504" spans="12:14" ht="35.1" customHeight="1" x14ac:dyDescent="0.25">
      <c r="L2504" s="115" t="s">
        <v>3804</v>
      </c>
      <c r="M2504" s="199" t="s">
        <v>3282</v>
      </c>
      <c r="N2504" s="199" t="s">
        <v>3033</v>
      </c>
    </row>
    <row r="2505" spans="12:14" ht="35.1" customHeight="1" x14ac:dyDescent="0.25">
      <c r="L2505" s="115" t="s">
        <v>3804</v>
      </c>
      <c r="M2505" s="199" t="s">
        <v>602</v>
      </c>
      <c r="N2505" s="199" t="s">
        <v>3283</v>
      </c>
    </row>
    <row r="2506" spans="12:14" ht="35.1" customHeight="1" x14ac:dyDescent="0.25">
      <c r="L2506" s="115" t="s">
        <v>3804</v>
      </c>
      <c r="M2506" s="199" t="s">
        <v>606</v>
      </c>
      <c r="N2506" s="199" t="s">
        <v>3283</v>
      </c>
    </row>
    <row r="2507" spans="12:14" ht="35.1" customHeight="1" x14ac:dyDescent="0.25">
      <c r="L2507" s="115" t="s">
        <v>3804</v>
      </c>
      <c r="M2507" s="199" t="s">
        <v>609</v>
      </c>
      <c r="N2507" s="199" t="s">
        <v>3283</v>
      </c>
    </row>
    <row r="2508" spans="12:14" ht="35.1" customHeight="1" x14ac:dyDescent="0.25">
      <c r="L2508" s="115" t="s">
        <v>3804</v>
      </c>
      <c r="M2508" s="199" t="s">
        <v>613</v>
      </c>
      <c r="N2508" s="199" t="s">
        <v>3283</v>
      </c>
    </row>
    <row r="2509" spans="12:14" ht="35.1" customHeight="1" x14ac:dyDescent="0.25">
      <c r="L2509" s="115" t="s">
        <v>3804</v>
      </c>
      <c r="M2509" s="199" t="s">
        <v>617</v>
      </c>
      <c r="N2509" s="199" t="s">
        <v>3283</v>
      </c>
    </row>
    <row r="2510" spans="12:14" ht="35.1" customHeight="1" x14ac:dyDescent="0.25">
      <c r="L2510" s="115" t="s">
        <v>3804</v>
      </c>
      <c r="M2510" s="199" t="s">
        <v>620</v>
      </c>
      <c r="N2510" s="199" t="s">
        <v>3283</v>
      </c>
    </row>
    <row r="2511" spans="12:14" ht="35.1" customHeight="1" x14ac:dyDescent="0.25">
      <c r="L2511" s="115" t="s">
        <v>3804</v>
      </c>
      <c r="M2511" s="199" t="s">
        <v>624</v>
      </c>
      <c r="N2511" s="199" t="s">
        <v>3283</v>
      </c>
    </row>
    <row r="2512" spans="12:14" ht="35.1" customHeight="1" x14ac:dyDescent="0.25">
      <c r="L2512" s="115" t="s">
        <v>3804</v>
      </c>
      <c r="M2512" s="199" t="s">
        <v>628</v>
      </c>
      <c r="N2512" s="199" t="s">
        <v>3283</v>
      </c>
    </row>
    <row r="2513" spans="12:14" ht="35.1" customHeight="1" x14ac:dyDescent="0.25">
      <c r="L2513" s="115" t="s">
        <v>3804</v>
      </c>
      <c r="M2513" s="199" t="s">
        <v>632</v>
      </c>
      <c r="N2513" s="199" t="s">
        <v>3283</v>
      </c>
    </row>
    <row r="2514" spans="12:14" ht="35.1" customHeight="1" x14ac:dyDescent="0.25">
      <c r="L2514" s="115" t="s">
        <v>3804</v>
      </c>
      <c r="M2514" s="199" t="s">
        <v>635</v>
      </c>
      <c r="N2514" s="199" t="s">
        <v>3283</v>
      </c>
    </row>
    <row r="2515" spans="12:14" ht="35.1" customHeight="1" x14ac:dyDescent="0.25">
      <c r="L2515" s="115" t="s">
        <v>3804</v>
      </c>
      <c r="M2515" s="199" t="s">
        <v>639</v>
      </c>
      <c r="N2515" s="199" t="s">
        <v>3283</v>
      </c>
    </row>
    <row r="2516" spans="12:14" ht="35.1" customHeight="1" x14ac:dyDescent="0.25">
      <c r="L2516" s="115" t="s">
        <v>3804</v>
      </c>
      <c r="M2516" s="199" t="s">
        <v>643</v>
      </c>
      <c r="N2516" s="199" t="s">
        <v>3283</v>
      </c>
    </row>
    <row r="2517" spans="12:14" ht="35.1" customHeight="1" x14ac:dyDescent="0.25">
      <c r="L2517" s="115" t="s">
        <v>3804</v>
      </c>
      <c r="M2517" s="199" t="s">
        <v>3284</v>
      </c>
      <c r="N2517" s="199" t="s">
        <v>3283</v>
      </c>
    </row>
    <row r="2518" spans="12:14" ht="35.1" customHeight="1" x14ac:dyDescent="0.25">
      <c r="L2518" s="115" t="s">
        <v>3804</v>
      </c>
      <c r="M2518" s="199" t="s">
        <v>3285</v>
      </c>
      <c r="N2518" s="199" t="s">
        <v>3283</v>
      </c>
    </row>
    <row r="2519" spans="12:14" ht="35.1" customHeight="1" x14ac:dyDescent="0.25">
      <c r="L2519" s="115" t="s">
        <v>3804</v>
      </c>
      <c r="M2519" s="199" t="s">
        <v>1888</v>
      </c>
      <c r="N2519" s="199" t="s">
        <v>3283</v>
      </c>
    </row>
    <row r="2520" spans="12:14" ht="35.1" customHeight="1" x14ac:dyDescent="0.25">
      <c r="L2520" s="115" t="s">
        <v>3804</v>
      </c>
      <c r="M2520" s="199" t="s">
        <v>646</v>
      </c>
      <c r="N2520" s="199" t="s">
        <v>3283</v>
      </c>
    </row>
    <row r="2521" spans="12:14" ht="35.1" customHeight="1" x14ac:dyDescent="0.25">
      <c r="L2521" s="115" t="s">
        <v>3804</v>
      </c>
      <c r="M2521" s="199" t="s">
        <v>650</v>
      </c>
      <c r="N2521" s="199" t="s">
        <v>3283</v>
      </c>
    </row>
    <row r="2522" spans="12:14" ht="35.1" customHeight="1" x14ac:dyDescent="0.25">
      <c r="L2522" s="115" t="s">
        <v>3804</v>
      </c>
      <c r="M2522" s="199" t="s">
        <v>654</v>
      </c>
      <c r="N2522" s="199" t="s">
        <v>3283</v>
      </c>
    </row>
    <row r="2523" spans="12:14" ht="35.1" customHeight="1" x14ac:dyDescent="0.25">
      <c r="L2523" s="115" t="s">
        <v>3804</v>
      </c>
      <c r="M2523" s="199" t="s">
        <v>658</v>
      </c>
      <c r="N2523" s="199" t="s">
        <v>3283</v>
      </c>
    </row>
    <row r="2524" spans="12:14" ht="35.1" customHeight="1" x14ac:dyDescent="0.25">
      <c r="L2524" s="115" t="s">
        <v>3804</v>
      </c>
      <c r="M2524" s="199" t="s">
        <v>661</v>
      </c>
      <c r="N2524" s="199" t="s">
        <v>3283</v>
      </c>
    </row>
    <row r="2525" spans="12:14" ht="35.1" customHeight="1" x14ac:dyDescent="0.25">
      <c r="L2525" s="115" t="s">
        <v>3804</v>
      </c>
      <c r="M2525" s="199" t="s">
        <v>665</v>
      </c>
      <c r="N2525" s="199" t="s">
        <v>3283</v>
      </c>
    </row>
    <row r="2526" spans="12:14" ht="35.1" customHeight="1" x14ac:dyDescent="0.25">
      <c r="L2526" s="115" t="s">
        <v>3804</v>
      </c>
      <c r="M2526" s="199" t="s">
        <v>669</v>
      </c>
      <c r="N2526" s="199" t="s">
        <v>3283</v>
      </c>
    </row>
    <row r="2527" spans="12:14" ht="35.1" customHeight="1" x14ac:dyDescent="0.25">
      <c r="L2527" s="115" t="s">
        <v>3804</v>
      </c>
      <c r="M2527" s="199" t="s">
        <v>672</v>
      </c>
      <c r="N2527" s="199" t="s">
        <v>3283</v>
      </c>
    </row>
    <row r="2528" spans="12:14" ht="35.1" customHeight="1" x14ac:dyDescent="0.25">
      <c r="L2528" s="115" t="s">
        <v>3804</v>
      </c>
      <c r="M2528" s="199" t="s">
        <v>676</v>
      </c>
      <c r="N2528" s="199" t="s">
        <v>3283</v>
      </c>
    </row>
    <row r="2529" spans="12:14" ht="35.1" customHeight="1" x14ac:dyDescent="0.25">
      <c r="L2529" s="115" t="s">
        <v>3804</v>
      </c>
      <c r="M2529" s="199" t="s">
        <v>680</v>
      </c>
      <c r="N2529" s="199" t="s">
        <v>3283</v>
      </c>
    </row>
    <row r="2530" spans="12:14" ht="35.1" customHeight="1" x14ac:dyDescent="0.25">
      <c r="L2530" s="115" t="s">
        <v>3804</v>
      </c>
      <c r="M2530" s="199" t="s">
        <v>683</v>
      </c>
      <c r="N2530" s="199" t="s">
        <v>3283</v>
      </c>
    </row>
    <row r="2531" spans="12:14" ht="35.1" customHeight="1" x14ac:dyDescent="0.25">
      <c r="L2531" s="115" t="s">
        <v>3804</v>
      </c>
      <c r="M2531" s="199" t="s">
        <v>687</v>
      </c>
      <c r="N2531" s="199" t="s">
        <v>3283</v>
      </c>
    </row>
    <row r="2532" spans="12:14" ht="35.1" customHeight="1" x14ac:dyDescent="0.25">
      <c r="L2532" s="115" t="s">
        <v>3804</v>
      </c>
      <c r="M2532" s="199" t="s">
        <v>691</v>
      </c>
      <c r="N2532" s="199" t="s">
        <v>3283</v>
      </c>
    </row>
    <row r="2533" spans="12:14" ht="35.1" customHeight="1" x14ac:dyDescent="0.25">
      <c r="L2533" s="115" t="s">
        <v>3804</v>
      </c>
      <c r="M2533" s="199" t="s">
        <v>694</v>
      </c>
      <c r="N2533" s="199" t="s">
        <v>3283</v>
      </c>
    </row>
    <row r="2534" spans="12:14" ht="35.1" customHeight="1" x14ac:dyDescent="0.25">
      <c r="L2534" s="115" t="s">
        <v>3804</v>
      </c>
      <c r="M2534" s="199" t="s">
        <v>698</v>
      </c>
      <c r="N2534" s="199" t="s">
        <v>3283</v>
      </c>
    </row>
    <row r="2535" spans="12:14" ht="35.1" customHeight="1" x14ac:dyDescent="0.25">
      <c r="L2535" s="115" t="s">
        <v>3804</v>
      </c>
      <c r="M2535" s="199" t="s">
        <v>701</v>
      </c>
      <c r="N2535" s="199" t="s">
        <v>3283</v>
      </c>
    </row>
    <row r="2536" spans="12:14" ht="35.1" customHeight="1" x14ac:dyDescent="0.25">
      <c r="L2536" s="115" t="s">
        <v>3804</v>
      </c>
      <c r="M2536" s="199" t="s">
        <v>704</v>
      </c>
      <c r="N2536" s="199" t="s">
        <v>3283</v>
      </c>
    </row>
    <row r="2537" spans="12:14" ht="35.1" customHeight="1" x14ac:dyDescent="0.25">
      <c r="L2537" s="115" t="s">
        <v>3804</v>
      </c>
      <c r="M2537" s="199" t="s">
        <v>707</v>
      </c>
      <c r="N2537" s="199" t="s">
        <v>3283</v>
      </c>
    </row>
    <row r="2538" spans="12:14" ht="35.1" customHeight="1" x14ac:dyDescent="0.25">
      <c r="L2538" s="115" t="s">
        <v>3804</v>
      </c>
      <c r="M2538" s="199" t="s">
        <v>710</v>
      </c>
      <c r="N2538" s="199" t="s">
        <v>3283</v>
      </c>
    </row>
    <row r="2539" spans="12:14" ht="35.1" customHeight="1" x14ac:dyDescent="0.25">
      <c r="L2539" s="115" t="s">
        <v>3804</v>
      </c>
      <c r="M2539" s="199" t="s">
        <v>713</v>
      </c>
      <c r="N2539" s="199" t="s">
        <v>3283</v>
      </c>
    </row>
    <row r="2540" spans="12:14" ht="35.1" customHeight="1" x14ac:dyDescent="0.25">
      <c r="L2540" s="115" t="s">
        <v>3804</v>
      </c>
      <c r="M2540" s="199" t="s">
        <v>717</v>
      </c>
      <c r="N2540" s="199" t="s">
        <v>3283</v>
      </c>
    </row>
    <row r="2541" spans="12:14" ht="35.1" customHeight="1" x14ac:dyDescent="0.25">
      <c r="L2541" s="115" t="s">
        <v>3804</v>
      </c>
      <c r="M2541" s="199" t="s">
        <v>721</v>
      </c>
      <c r="N2541" s="199" t="s">
        <v>3283</v>
      </c>
    </row>
    <row r="2542" spans="12:14" ht="35.1" customHeight="1" x14ac:dyDescent="0.25">
      <c r="L2542" s="115" t="s">
        <v>3804</v>
      </c>
      <c r="M2542" s="199" t="s">
        <v>724</v>
      </c>
      <c r="N2542" s="199" t="s">
        <v>3283</v>
      </c>
    </row>
    <row r="2543" spans="12:14" ht="35.1" customHeight="1" x14ac:dyDescent="0.25">
      <c r="L2543" s="115" t="s">
        <v>3804</v>
      </c>
      <c r="M2543" s="199" t="s">
        <v>727</v>
      </c>
      <c r="N2543" s="199" t="s">
        <v>3283</v>
      </c>
    </row>
    <row r="2544" spans="12:14" ht="35.1" customHeight="1" x14ac:dyDescent="0.25">
      <c r="L2544" s="115" t="s">
        <v>3804</v>
      </c>
      <c r="M2544" s="199" t="s">
        <v>730</v>
      </c>
      <c r="N2544" s="199" t="s">
        <v>3283</v>
      </c>
    </row>
    <row r="2545" spans="12:14" ht="35.1" customHeight="1" x14ac:dyDescent="0.25">
      <c r="L2545" s="115" t="s">
        <v>3804</v>
      </c>
      <c r="M2545" s="199" t="s">
        <v>733</v>
      </c>
      <c r="N2545" s="199" t="s">
        <v>3283</v>
      </c>
    </row>
    <row r="2546" spans="12:14" ht="35.1" customHeight="1" x14ac:dyDescent="0.25">
      <c r="L2546" s="115" t="s">
        <v>3804</v>
      </c>
      <c r="M2546" s="199" t="s">
        <v>736</v>
      </c>
      <c r="N2546" s="199" t="s">
        <v>3283</v>
      </c>
    </row>
    <row r="2547" spans="12:14" ht="35.1" customHeight="1" x14ac:dyDescent="0.25">
      <c r="L2547" s="115" t="s">
        <v>3804</v>
      </c>
      <c r="M2547" s="199" t="s">
        <v>739</v>
      </c>
      <c r="N2547" s="199" t="s">
        <v>3283</v>
      </c>
    </row>
    <row r="2548" spans="12:14" ht="35.1" customHeight="1" x14ac:dyDescent="0.25">
      <c r="L2548" s="115" t="s">
        <v>3804</v>
      </c>
      <c r="M2548" s="199" t="s">
        <v>742</v>
      </c>
      <c r="N2548" s="199" t="s">
        <v>3283</v>
      </c>
    </row>
    <row r="2549" spans="12:14" ht="35.1" customHeight="1" x14ac:dyDescent="0.25">
      <c r="L2549" s="115" t="s">
        <v>3804</v>
      </c>
      <c r="M2549" s="199" t="s">
        <v>745</v>
      </c>
      <c r="N2549" s="199" t="s">
        <v>3283</v>
      </c>
    </row>
    <row r="2550" spans="12:14" ht="35.1" customHeight="1" x14ac:dyDescent="0.25">
      <c r="L2550" s="115" t="s">
        <v>3804</v>
      </c>
      <c r="M2550" s="199" t="s">
        <v>3286</v>
      </c>
      <c r="N2550" s="199" t="s">
        <v>3283</v>
      </c>
    </row>
    <row r="2551" spans="12:14" ht="35.1" customHeight="1" x14ac:dyDescent="0.25">
      <c r="L2551" s="115" t="s">
        <v>3804</v>
      </c>
      <c r="M2551" s="199" t="s">
        <v>3287</v>
      </c>
      <c r="N2551" s="199" t="s">
        <v>3283</v>
      </c>
    </row>
    <row r="2552" spans="12:14" ht="35.1" customHeight="1" x14ac:dyDescent="0.25">
      <c r="L2552" s="115" t="s">
        <v>3804</v>
      </c>
      <c r="M2552" s="199" t="s">
        <v>1893</v>
      </c>
      <c r="N2552" s="199" t="s">
        <v>3283</v>
      </c>
    </row>
    <row r="2553" spans="12:14" ht="35.1" customHeight="1" x14ac:dyDescent="0.25">
      <c r="L2553" s="115" t="s">
        <v>3804</v>
      </c>
      <c r="M2553" s="199" t="s">
        <v>3288</v>
      </c>
      <c r="N2553" s="199" t="s">
        <v>3283</v>
      </c>
    </row>
    <row r="2554" spans="12:14" ht="35.1" customHeight="1" x14ac:dyDescent="0.25">
      <c r="L2554" s="115" t="s">
        <v>3804</v>
      </c>
      <c r="M2554" s="199" t="s">
        <v>3289</v>
      </c>
      <c r="N2554" s="199" t="s">
        <v>3283</v>
      </c>
    </row>
    <row r="2555" spans="12:14" ht="35.1" customHeight="1" x14ac:dyDescent="0.25">
      <c r="L2555" s="115" t="s">
        <v>3804</v>
      </c>
      <c r="M2555" s="199" t="s">
        <v>1894</v>
      </c>
      <c r="N2555" s="199" t="s">
        <v>3283</v>
      </c>
    </row>
    <row r="2556" spans="12:14" ht="35.1" customHeight="1" x14ac:dyDescent="0.25">
      <c r="L2556" s="115" t="s">
        <v>3804</v>
      </c>
      <c r="M2556" s="199" t="s">
        <v>1896</v>
      </c>
      <c r="N2556" s="199" t="s">
        <v>3283</v>
      </c>
    </row>
    <row r="2557" spans="12:14" ht="35.1" customHeight="1" x14ac:dyDescent="0.25">
      <c r="L2557" s="115" t="s">
        <v>3804</v>
      </c>
      <c r="M2557" s="199" t="s">
        <v>1884</v>
      </c>
      <c r="N2557" s="199" t="s">
        <v>3290</v>
      </c>
    </row>
    <row r="2558" spans="12:14" ht="35.1" customHeight="1" x14ac:dyDescent="0.25">
      <c r="L2558" s="115" t="s">
        <v>3804</v>
      </c>
      <c r="M2558" s="199" t="s">
        <v>1886</v>
      </c>
      <c r="N2558" s="199" t="s">
        <v>3290</v>
      </c>
    </row>
    <row r="2559" spans="12:14" ht="35.1" customHeight="1" x14ac:dyDescent="0.25">
      <c r="L2559" s="115" t="s">
        <v>3804</v>
      </c>
      <c r="M2559" s="199" t="s">
        <v>1897</v>
      </c>
      <c r="N2559" s="199" t="s">
        <v>3290</v>
      </c>
    </row>
  </sheetData>
  <mergeCells count="2">
    <mergeCell ref="A1:R1"/>
    <mergeCell ref="A2:R2"/>
  </mergeCells>
  <pageMargins left="0.7" right="0.7" top="0.75" bottom="0.75" header="0.3" footer="0.3"/>
  <pageSetup paperSize="8" scale="67" fitToHeight="0" orientation="portrait" r:id="rId1"/>
  <tableParts count="4">
    <tablePart r:id="rId2"/>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72C48-1147-42AC-A648-F0C98350E90F}">
  <sheetPr>
    <tabColor theme="9" tint="0.39997558519241921"/>
  </sheetPr>
  <dimension ref="A1:R86"/>
  <sheetViews>
    <sheetView showGridLines="0" zoomScale="75" zoomScaleNormal="75" workbookViewId="0">
      <pane ySplit="2" topLeftCell="A3" activePane="bottomLeft" state="frozen"/>
      <selection pane="bottomLeft" activeCell="F4" sqref="F4"/>
    </sheetView>
  </sheetViews>
  <sheetFormatPr defaultRowHeight="15" x14ac:dyDescent="0.25"/>
  <cols>
    <col min="1" max="1" width="20.7109375" style="20" customWidth="1"/>
    <col min="2" max="2" width="84.85546875" customWidth="1"/>
    <col min="3" max="3" width="15.5703125" customWidth="1"/>
    <col min="4" max="4" width="9.42578125" customWidth="1"/>
    <col min="5" max="5" width="20" customWidth="1"/>
    <col min="6" max="6" width="104.85546875" customWidth="1"/>
  </cols>
  <sheetData>
    <row r="1" spans="1:18" ht="26.25" x14ac:dyDescent="0.25">
      <c r="A1" s="213" t="s">
        <v>3922</v>
      </c>
      <c r="B1" s="213"/>
      <c r="C1" s="213"/>
      <c r="D1" s="213"/>
      <c r="E1" s="213"/>
      <c r="F1" s="213"/>
      <c r="G1" s="213"/>
      <c r="H1" s="213"/>
      <c r="I1" s="213"/>
      <c r="J1" s="213"/>
      <c r="K1" s="213"/>
      <c r="L1" s="213"/>
      <c r="M1" s="213"/>
      <c r="N1" s="213"/>
      <c r="O1" s="213"/>
      <c r="P1" s="213"/>
      <c r="Q1" s="213"/>
      <c r="R1" s="213"/>
    </row>
    <row r="2" spans="1:18" ht="21" x14ac:dyDescent="0.35">
      <c r="A2" s="52" t="s">
        <v>3503</v>
      </c>
    </row>
    <row r="3" spans="1:18" ht="18" customHeight="1" x14ac:dyDescent="0.25">
      <c r="A3" s="13" t="s">
        <v>3951</v>
      </c>
    </row>
    <row r="4" spans="1:18" ht="22.5" customHeight="1" x14ac:dyDescent="0.4">
      <c r="A4" s="12"/>
    </row>
    <row r="6" spans="1:18" ht="15.75" x14ac:dyDescent="0.25">
      <c r="A6" s="14" t="s">
        <v>3466</v>
      </c>
      <c r="E6" s="14" t="s">
        <v>3570</v>
      </c>
    </row>
    <row r="8" spans="1:18" x14ac:dyDescent="0.25">
      <c r="A8" s="21" t="s">
        <v>38</v>
      </c>
      <c r="B8" s="15" t="s">
        <v>16</v>
      </c>
      <c r="C8" s="183"/>
      <c r="E8" s="124" t="s">
        <v>38</v>
      </c>
      <c r="F8" s="124" t="s">
        <v>16</v>
      </c>
    </row>
    <row r="9" spans="1:18" x14ac:dyDescent="0.25">
      <c r="A9" s="182">
        <v>1</v>
      </c>
      <c r="B9" s="179" t="s">
        <v>3467</v>
      </c>
      <c r="C9" s="183"/>
      <c r="E9" s="178" t="s">
        <v>3504</v>
      </c>
      <c r="F9" s="178"/>
    </row>
    <row r="10" spans="1:18" x14ac:dyDescent="0.25">
      <c r="A10" s="182">
        <v>2</v>
      </c>
      <c r="B10" s="179" t="s">
        <v>3468</v>
      </c>
      <c r="C10" s="183"/>
      <c r="E10" s="179" t="s">
        <v>3505</v>
      </c>
      <c r="F10" s="179" t="s">
        <v>3506</v>
      </c>
    </row>
    <row r="11" spans="1:18" x14ac:dyDescent="0.25">
      <c r="A11" s="182">
        <v>3</v>
      </c>
      <c r="B11" s="179" t="s">
        <v>3469</v>
      </c>
      <c r="C11" s="183"/>
      <c r="E11" s="179" t="s">
        <v>3507</v>
      </c>
      <c r="F11" s="179" t="s">
        <v>3508</v>
      </c>
    </row>
    <row r="12" spans="1:18" x14ac:dyDescent="0.25">
      <c r="A12" s="182">
        <v>4</v>
      </c>
      <c r="B12" s="179" t="s">
        <v>3470</v>
      </c>
      <c r="C12" s="183"/>
      <c r="E12" s="179" t="s">
        <v>348</v>
      </c>
      <c r="F12" s="179" t="s">
        <v>3509</v>
      </c>
    </row>
    <row r="13" spans="1:18" x14ac:dyDescent="0.25">
      <c r="A13" s="182">
        <v>5</v>
      </c>
      <c r="B13" s="179" t="s">
        <v>3471</v>
      </c>
      <c r="C13" s="183"/>
      <c r="E13" s="179" t="s">
        <v>3510</v>
      </c>
      <c r="F13" s="179" t="s">
        <v>3511</v>
      </c>
    </row>
    <row r="14" spans="1:18" x14ac:dyDescent="0.25">
      <c r="A14" s="182">
        <v>6</v>
      </c>
      <c r="B14" s="179" t="s">
        <v>3472</v>
      </c>
      <c r="C14" s="183"/>
      <c r="E14" s="180" t="s">
        <v>3512</v>
      </c>
      <c r="F14" s="181"/>
    </row>
    <row r="15" spans="1:18" x14ac:dyDescent="0.25">
      <c r="A15" s="182">
        <v>7</v>
      </c>
      <c r="B15" s="179" t="s">
        <v>3473</v>
      </c>
      <c r="C15" s="183"/>
      <c r="E15" s="179" t="s">
        <v>3513</v>
      </c>
      <c r="F15" s="179" t="s">
        <v>3514</v>
      </c>
    </row>
    <row r="16" spans="1:18" x14ac:dyDescent="0.25">
      <c r="A16" s="182">
        <v>9</v>
      </c>
      <c r="B16" s="179" t="s">
        <v>3474</v>
      </c>
      <c r="C16" s="183"/>
      <c r="E16" s="179" t="s">
        <v>3515</v>
      </c>
      <c r="F16" s="179" t="s">
        <v>3516</v>
      </c>
    </row>
    <row r="17" spans="1:6" x14ac:dyDescent="0.25">
      <c r="A17" s="182">
        <v>10</v>
      </c>
      <c r="B17" s="179" t="s">
        <v>3475</v>
      </c>
      <c r="C17" s="183"/>
      <c r="E17" s="180" t="s">
        <v>3517</v>
      </c>
      <c r="F17" s="181"/>
    </row>
    <row r="18" spans="1:6" x14ac:dyDescent="0.25">
      <c r="A18" s="182">
        <v>11</v>
      </c>
      <c r="B18" s="179" t="s">
        <v>3476</v>
      </c>
      <c r="C18" s="183"/>
      <c r="E18" s="179" t="s">
        <v>3518</v>
      </c>
      <c r="F18" s="179" t="s">
        <v>3519</v>
      </c>
    </row>
    <row r="19" spans="1:6" x14ac:dyDescent="0.25">
      <c r="A19" s="182">
        <v>12</v>
      </c>
      <c r="B19" s="179" t="s">
        <v>3477</v>
      </c>
      <c r="C19" s="183"/>
      <c r="E19" s="179" t="s">
        <v>3520</v>
      </c>
      <c r="F19" s="179" t="s">
        <v>3521</v>
      </c>
    </row>
    <row r="20" spans="1:6" x14ac:dyDescent="0.25">
      <c r="A20" s="182">
        <v>13</v>
      </c>
      <c r="B20" s="179" t="s">
        <v>3478</v>
      </c>
      <c r="C20" s="183"/>
      <c r="E20" s="179" t="s">
        <v>3522</v>
      </c>
      <c r="F20" s="179" t="s">
        <v>3523</v>
      </c>
    </row>
    <row r="21" spans="1:6" x14ac:dyDescent="0.25">
      <c r="A21" s="182">
        <v>14</v>
      </c>
      <c r="B21" s="179" t="s">
        <v>3479</v>
      </c>
      <c r="C21" s="183"/>
      <c r="E21" s="180" t="s">
        <v>3524</v>
      </c>
      <c r="F21" s="181"/>
    </row>
    <row r="22" spans="1:6" x14ac:dyDescent="0.25">
      <c r="A22" s="182">
        <v>15</v>
      </c>
      <c r="B22" s="179" t="s">
        <v>3480</v>
      </c>
      <c r="C22" s="183"/>
      <c r="E22" s="179" t="s">
        <v>3525</v>
      </c>
      <c r="F22" s="179" t="s">
        <v>3526</v>
      </c>
    </row>
    <row r="23" spans="1:6" x14ac:dyDescent="0.25">
      <c r="A23" s="182">
        <v>16</v>
      </c>
      <c r="B23" s="179" t="s">
        <v>3481</v>
      </c>
      <c r="C23" s="183"/>
      <c r="E23" s="179" t="s">
        <v>3527</v>
      </c>
      <c r="F23" s="179" t="s">
        <v>3528</v>
      </c>
    </row>
    <row r="24" spans="1:6" x14ac:dyDescent="0.25">
      <c r="A24" s="182">
        <v>17</v>
      </c>
      <c r="B24" s="179" t="s">
        <v>3482</v>
      </c>
      <c r="C24" s="183"/>
      <c r="E24" s="179" t="s">
        <v>3529</v>
      </c>
      <c r="F24" s="179" t="s">
        <v>3530</v>
      </c>
    </row>
    <row r="25" spans="1:6" x14ac:dyDescent="0.25">
      <c r="A25" s="182">
        <v>18</v>
      </c>
      <c r="B25" s="179" t="s">
        <v>3483</v>
      </c>
      <c r="C25" s="183"/>
      <c r="E25" s="180" t="s">
        <v>3531</v>
      </c>
      <c r="F25" s="178"/>
    </row>
    <row r="26" spans="1:6" x14ac:dyDescent="0.25">
      <c r="A26" s="182">
        <v>19</v>
      </c>
      <c r="B26" s="179" t="s">
        <v>3484</v>
      </c>
      <c r="C26" s="183"/>
      <c r="E26" s="179" t="s">
        <v>3532</v>
      </c>
      <c r="F26" s="179" t="s">
        <v>3533</v>
      </c>
    </row>
    <row r="27" spans="1:6" x14ac:dyDescent="0.25">
      <c r="A27" s="182">
        <v>20</v>
      </c>
      <c r="B27" s="179" t="s">
        <v>3485</v>
      </c>
      <c r="C27" s="183"/>
      <c r="E27" s="179" t="s">
        <v>3534</v>
      </c>
      <c r="F27" s="179" t="s">
        <v>3535</v>
      </c>
    </row>
    <row r="28" spans="1:6" x14ac:dyDescent="0.25">
      <c r="A28" s="182">
        <v>21</v>
      </c>
      <c r="B28" s="179" t="s">
        <v>3486</v>
      </c>
      <c r="C28" s="183"/>
      <c r="E28" s="179" t="s">
        <v>3536</v>
      </c>
      <c r="F28" s="179" t="s">
        <v>3537</v>
      </c>
    </row>
    <row r="29" spans="1:6" x14ac:dyDescent="0.25">
      <c r="A29" s="182">
        <v>22</v>
      </c>
      <c r="B29" s="179" t="s">
        <v>3487</v>
      </c>
      <c r="C29" s="183"/>
      <c r="E29" s="179" t="s">
        <v>3538</v>
      </c>
      <c r="F29" s="179" t="s">
        <v>3539</v>
      </c>
    </row>
    <row r="30" spans="1:6" x14ac:dyDescent="0.25">
      <c r="A30" s="182">
        <v>23</v>
      </c>
      <c r="B30" s="179" t="s">
        <v>3488</v>
      </c>
      <c r="C30" s="183"/>
      <c r="E30" s="179" t="s">
        <v>3540</v>
      </c>
      <c r="F30" s="179" t="s">
        <v>3541</v>
      </c>
    </row>
    <row r="31" spans="1:6" x14ac:dyDescent="0.25">
      <c r="A31" s="182">
        <v>24</v>
      </c>
      <c r="B31" s="179" t="s">
        <v>3489</v>
      </c>
      <c r="C31" s="183"/>
      <c r="E31" s="180" t="s">
        <v>3542</v>
      </c>
      <c r="F31" s="181"/>
    </row>
    <row r="32" spans="1:6" x14ac:dyDescent="0.25">
      <c r="A32" s="182">
        <v>25</v>
      </c>
      <c r="B32" s="179" t="s">
        <v>3490</v>
      </c>
      <c r="C32" s="183"/>
      <c r="E32" s="179" t="s">
        <v>3543</v>
      </c>
      <c r="F32" s="179" t="s">
        <v>3544</v>
      </c>
    </row>
    <row r="33" spans="1:6" x14ac:dyDescent="0.25">
      <c r="A33" s="182">
        <v>26</v>
      </c>
      <c r="B33" s="179" t="s">
        <v>3491</v>
      </c>
      <c r="C33" s="183"/>
      <c r="E33" s="180" t="s">
        <v>3545</v>
      </c>
      <c r="F33" s="181"/>
    </row>
    <row r="34" spans="1:6" x14ac:dyDescent="0.25">
      <c r="A34" s="182">
        <v>27</v>
      </c>
      <c r="B34" s="179" t="s">
        <v>3492</v>
      </c>
      <c r="C34" s="183"/>
      <c r="E34" s="179" t="s">
        <v>3546</v>
      </c>
      <c r="F34" s="179" t="s">
        <v>3547</v>
      </c>
    </row>
    <row r="35" spans="1:6" x14ac:dyDescent="0.25">
      <c r="A35" s="182">
        <v>28</v>
      </c>
      <c r="B35" s="179" t="s">
        <v>3493</v>
      </c>
      <c r="C35" s="183"/>
      <c r="E35" s="179" t="s">
        <v>3548</v>
      </c>
      <c r="F35" s="179" t="s">
        <v>3549</v>
      </c>
    </row>
    <row r="36" spans="1:6" x14ac:dyDescent="0.25">
      <c r="A36" s="182">
        <v>29</v>
      </c>
      <c r="B36" s="179" t="s">
        <v>3494</v>
      </c>
      <c r="C36" s="183"/>
      <c r="E36" s="179" t="s">
        <v>3550</v>
      </c>
      <c r="F36" s="179" t="s">
        <v>3551</v>
      </c>
    </row>
    <row r="37" spans="1:6" x14ac:dyDescent="0.25">
      <c r="A37" s="182">
        <v>30</v>
      </c>
      <c r="B37" s="179" t="s">
        <v>3495</v>
      </c>
      <c r="C37" s="183"/>
      <c r="E37" s="179" t="s">
        <v>3552</v>
      </c>
      <c r="F37" s="179" t="s">
        <v>3553</v>
      </c>
    </row>
    <row r="38" spans="1:6" x14ac:dyDescent="0.25">
      <c r="A38" s="182">
        <v>31</v>
      </c>
      <c r="B38" s="179" t="s">
        <v>3496</v>
      </c>
      <c r="C38" s="183"/>
      <c r="E38" s="180" t="s">
        <v>3554</v>
      </c>
      <c r="F38" s="181"/>
    </row>
    <row r="39" spans="1:6" x14ac:dyDescent="0.25">
      <c r="A39" s="182">
        <v>32</v>
      </c>
      <c r="B39" s="179" t="s">
        <v>3497</v>
      </c>
      <c r="C39" s="183"/>
      <c r="E39" s="179" t="s">
        <v>3555</v>
      </c>
      <c r="F39" s="179" t="s">
        <v>3556</v>
      </c>
    </row>
    <row r="40" spans="1:6" x14ac:dyDescent="0.25">
      <c r="A40" s="182">
        <v>33</v>
      </c>
      <c r="B40" s="179" t="s">
        <v>3498</v>
      </c>
      <c r="C40" s="183"/>
      <c r="E40" s="180" t="s">
        <v>3557</v>
      </c>
      <c r="F40" s="181"/>
    </row>
    <row r="41" spans="1:6" x14ac:dyDescent="0.25">
      <c r="A41" s="182">
        <v>34</v>
      </c>
      <c r="B41" s="179" t="s">
        <v>3499</v>
      </c>
      <c r="C41" s="183"/>
      <c r="E41" s="179" t="s">
        <v>3558</v>
      </c>
      <c r="F41" s="179" t="s">
        <v>3559</v>
      </c>
    </row>
    <row r="42" spans="1:6" x14ac:dyDescent="0.25">
      <c r="A42" s="182">
        <v>35</v>
      </c>
      <c r="B42" s="179" t="s">
        <v>3500</v>
      </c>
      <c r="C42" s="183"/>
      <c r="E42" s="180" t="s">
        <v>3560</v>
      </c>
      <c r="F42" s="181"/>
    </row>
    <row r="43" spans="1:6" x14ac:dyDescent="0.25">
      <c r="A43" s="182">
        <v>36</v>
      </c>
      <c r="B43" s="179" t="s">
        <v>3501</v>
      </c>
      <c r="C43" s="183"/>
      <c r="E43" s="179" t="s">
        <v>3561</v>
      </c>
      <c r="F43" s="179" t="s">
        <v>3562</v>
      </c>
    </row>
    <row r="44" spans="1:6" x14ac:dyDescent="0.25">
      <c r="A44" s="182">
        <v>37</v>
      </c>
      <c r="B44" s="179" t="s">
        <v>3502</v>
      </c>
      <c r="C44" s="183"/>
      <c r="E44" s="179" t="s">
        <v>3563</v>
      </c>
      <c r="F44" s="179" t="s">
        <v>3564</v>
      </c>
    </row>
    <row r="45" spans="1:6" x14ac:dyDescent="0.25">
      <c r="A45" s="182">
        <v>38</v>
      </c>
      <c r="B45" s="179" t="s">
        <v>3332</v>
      </c>
      <c r="C45" s="183"/>
      <c r="E45" s="180" t="s">
        <v>3292</v>
      </c>
      <c r="F45" s="181"/>
    </row>
    <row r="46" spans="1:6" x14ac:dyDescent="0.25">
      <c r="A46" s="182">
        <v>39</v>
      </c>
      <c r="B46" s="179" t="s">
        <v>3333</v>
      </c>
      <c r="C46" s="183"/>
      <c r="E46" s="179" t="s">
        <v>3293</v>
      </c>
      <c r="F46" s="179" t="s">
        <v>3294</v>
      </c>
    </row>
    <row r="47" spans="1:6" x14ac:dyDescent="0.25">
      <c r="A47" s="182">
        <v>40</v>
      </c>
      <c r="B47" s="179" t="s">
        <v>3334</v>
      </c>
      <c r="C47" s="183"/>
      <c r="E47" s="179" t="s">
        <v>3295</v>
      </c>
      <c r="F47" s="179" t="s">
        <v>3296</v>
      </c>
    </row>
    <row r="48" spans="1:6" x14ac:dyDescent="0.25">
      <c r="A48" s="182">
        <v>41</v>
      </c>
      <c r="B48" s="179" t="s">
        <v>3335</v>
      </c>
      <c r="C48" s="183"/>
      <c r="E48" s="179" t="s">
        <v>3297</v>
      </c>
      <c r="F48" s="179" t="s">
        <v>3298</v>
      </c>
    </row>
    <row r="49" spans="1:6" x14ac:dyDescent="0.25">
      <c r="A49" s="182">
        <v>42</v>
      </c>
      <c r="B49" s="179" t="s">
        <v>3336</v>
      </c>
      <c r="C49" s="183"/>
      <c r="E49" s="179" t="s">
        <v>3299</v>
      </c>
      <c r="F49" s="179" t="s">
        <v>3300</v>
      </c>
    </row>
    <row r="50" spans="1:6" x14ac:dyDescent="0.25">
      <c r="A50" s="182">
        <v>43</v>
      </c>
      <c r="B50" s="179" t="s">
        <v>3337</v>
      </c>
      <c r="C50" s="183"/>
      <c r="E50" s="179" t="s">
        <v>3301</v>
      </c>
      <c r="F50" s="179" t="s">
        <v>3302</v>
      </c>
    </row>
    <row r="51" spans="1:6" x14ac:dyDescent="0.25">
      <c r="A51" s="182">
        <v>44</v>
      </c>
      <c r="B51" s="179" t="s">
        <v>3338</v>
      </c>
      <c r="C51" s="183"/>
      <c r="E51" s="179" t="s">
        <v>3303</v>
      </c>
      <c r="F51" s="179" t="s">
        <v>3304</v>
      </c>
    </row>
    <row r="52" spans="1:6" x14ac:dyDescent="0.25">
      <c r="A52" s="182">
        <v>45</v>
      </c>
      <c r="B52" s="179" t="s">
        <v>3339</v>
      </c>
      <c r="C52" s="183"/>
      <c r="E52" s="179" t="s">
        <v>3305</v>
      </c>
      <c r="F52" s="179" t="s">
        <v>3306</v>
      </c>
    </row>
    <row r="53" spans="1:6" x14ac:dyDescent="0.25">
      <c r="A53" s="182">
        <v>46</v>
      </c>
      <c r="B53" s="201" t="s">
        <v>4029</v>
      </c>
      <c r="E53" s="180" t="s">
        <v>3307</v>
      </c>
      <c r="F53" s="181"/>
    </row>
    <row r="54" spans="1:6" x14ac:dyDescent="0.25">
      <c r="A54" s="182">
        <v>47</v>
      </c>
      <c r="B54" s="179" t="s">
        <v>4030</v>
      </c>
      <c r="E54" s="179" t="s">
        <v>3308</v>
      </c>
      <c r="F54" s="179" t="s">
        <v>3309</v>
      </c>
    </row>
    <row r="55" spans="1:6" x14ac:dyDescent="0.25">
      <c r="A55" s="182">
        <v>48</v>
      </c>
      <c r="B55" s="179" t="s">
        <v>4031</v>
      </c>
      <c r="E55" s="179" t="s">
        <v>3310</v>
      </c>
      <c r="F55" s="179" t="s">
        <v>3311</v>
      </c>
    </row>
    <row r="56" spans="1:6" x14ac:dyDescent="0.25">
      <c r="A56" s="182">
        <v>49</v>
      </c>
      <c r="B56" s="179" t="s">
        <v>4032</v>
      </c>
      <c r="E56" s="179" t="s">
        <v>3312</v>
      </c>
      <c r="F56" s="179" t="s">
        <v>3313</v>
      </c>
    </row>
    <row r="57" spans="1:6" x14ac:dyDescent="0.25">
      <c r="A57" s="182">
        <v>50</v>
      </c>
      <c r="B57" s="179" t="s">
        <v>4033</v>
      </c>
      <c r="E57" s="179" t="s">
        <v>3314</v>
      </c>
      <c r="F57" s="179" t="s">
        <v>3315</v>
      </c>
    </row>
    <row r="58" spans="1:6" x14ac:dyDescent="0.25">
      <c r="A58" s="182">
        <v>51</v>
      </c>
      <c r="B58" s="179" t="s">
        <v>4034</v>
      </c>
      <c r="E58" s="179" t="s">
        <v>3316</v>
      </c>
      <c r="F58" s="179" t="s">
        <v>3317</v>
      </c>
    </row>
    <row r="59" spans="1:6" x14ac:dyDescent="0.25">
      <c r="A59" s="182">
        <v>52</v>
      </c>
      <c r="B59" s="179" t="s">
        <v>4035</v>
      </c>
      <c r="E59" s="180" t="s">
        <v>3318</v>
      </c>
      <c r="F59" s="181"/>
    </row>
    <row r="60" spans="1:6" x14ac:dyDescent="0.25">
      <c r="A60" s="182">
        <v>53</v>
      </c>
      <c r="B60" s="179" t="s">
        <v>4036</v>
      </c>
      <c r="E60" s="179" t="s">
        <v>3319</v>
      </c>
      <c r="F60" s="179" t="s">
        <v>3320</v>
      </c>
    </row>
    <row r="61" spans="1:6" x14ac:dyDescent="0.25">
      <c r="A61" s="182">
        <v>54</v>
      </c>
      <c r="B61" s="179" t="s">
        <v>4037</v>
      </c>
      <c r="E61" s="179" t="s">
        <v>3321</v>
      </c>
      <c r="F61" s="179" t="s">
        <v>3322</v>
      </c>
    </row>
    <row r="62" spans="1:6" ht="15.75" x14ac:dyDescent="0.25">
      <c r="A62" s="14" t="s">
        <v>3567</v>
      </c>
      <c r="E62" s="179" t="s">
        <v>3323</v>
      </c>
      <c r="F62" s="179" t="s">
        <v>3324</v>
      </c>
    </row>
    <row r="63" spans="1:6" x14ac:dyDescent="0.25">
      <c r="E63" s="179" t="s">
        <v>3325</v>
      </c>
      <c r="F63" s="179" t="s">
        <v>3326</v>
      </c>
    </row>
    <row r="64" spans="1:6" x14ac:dyDescent="0.25">
      <c r="A64" s="21" t="s">
        <v>38</v>
      </c>
      <c r="B64" s="15" t="s">
        <v>16</v>
      </c>
      <c r="E64" s="179" t="s">
        <v>3327</v>
      </c>
      <c r="F64" s="179" t="s">
        <v>3328</v>
      </c>
    </row>
    <row r="65" spans="1:6" x14ac:dyDescent="0.25">
      <c r="A65" s="182" t="s">
        <v>132</v>
      </c>
      <c r="B65" s="179" t="s">
        <v>3565</v>
      </c>
      <c r="E65" s="180" t="s">
        <v>3329</v>
      </c>
      <c r="F65" s="181"/>
    </row>
    <row r="66" spans="1:6" x14ac:dyDescent="0.25">
      <c r="A66" s="182" t="s">
        <v>133</v>
      </c>
      <c r="B66" s="179" t="s">
        <v>3566</v>
      </c>
      <c r="E66" s="179" t="s">
        <v>3330</v>
      </c>
      <c r="F66" s="179" t="s">
        <v>3331</v>
      </c>
    </row>
    <row r="69" spans="1:6" ht="15.75" x14ac:dyDescent="0.25">
      <c r="A69" s="14" t="s">
        <v>3340</v>
      </c>
    </row>
    <row r="71" spans="1:6" x14ac:dyDescent="0.25">
      <c r="A71" s="21" t="s">
        <v>38</v>
      </c>
      <c r="B71" s="15" t="s">
        <v>16</v>
      </c>
    </row>
    <row r="72" spans="1:6" x14ac:dyDescent="0.25">
      <c r="A72" s="182" t="s">
        <v>132</v>
      </c>
      <c r="B72" s="179" t="s">
        <v>3341</v>
      </c>
    </row>
    <row r="73" spans="1:6" x14ac:dyDescent="0.25">
      <c r="A73" s="182" t="s">
        <v>133</v>
      </c>
      <c r="B73" s="179" t="s">
        <v>3342</v>
      </c>
    </row>
    <row r="74" spans="1:6" x14ac:dyDescent="0.25">
      <c r="A74" s="182" t="s">
        <v>134</v>
      </c>
      <c r="B74" s="179" t="s">
        <v>3343</v>
      </c>
    </row>
    <row r="75" spans="1:6" x14ac:dyDescent="0.25">
      <c r="A75" s="182" t="s">
        <v>136</v>
      </c>
      <c r="B75" s="179" t="s">
        <v>3344</v>
      </c>
    </row>
    <row r="76" spans="1:6" x14ac:dyDescent="0.25">
      <c r="A76" s="182" t="s">
        <v>142</v>
      </c>
      <c r="B76" s="179" t="s">
        <v>3345</v>
      </c>
    </row>
    <row r="77" spans="1:6" x14ac:dyDescent="0.25">
      <c r="A77" s="182" t="s">
        <v>144</v>
      </c>
      <c r="B77" s="179" t="s">
        <v>3346</v>
      </c>
    </row>
    <row r="78" spans="1:6" x14ac:dyDescent="0.25">
      <c r="A78" s="182" t="s">
        <v>3568</v>
      </c>
      <c r="B78" s="179" t="s">
        <v>3347</v>
      </c>
    </row>
    <row r="81" spans="1:2" ht="15.75" x14ac:dyDescent="0.25">
      <c r="A81" s="14" t="s">
        <v>3569</v>
      </c>
    </row>
    <row r="83" spans="1:2" x14ac:dyDescent="0.25">
      <c r="A83" s="21" t="s">
        <v>38</v>
      </c>
      <c r="B83" s="15" t="s">
        <v>16</v>
      </c>
    </row>
    <row r="84" spans="1:2" x14ac:dyDescent="0.25">
      <c r="A84" s="182" t="s">
        <v>73</v>
      </c>
      <c r="B84" s="179" t="s">
        <v>3348</v>
      </c>
    </row>
    <row r="85" spans="1:2" x14ac:dyDescent="0.25">
      <c r="A85" s="182" t="s">
        <v>72</v>
      </c>
      <c r="B85" s="179" t="s">
        <v>3349</v>
      </c>
    </row>
    <row r="86" spans="1:2" x14ac:dyDescent="0.25">
      <c r="A86" s="182" t="s">
        <v>3350</v>
      </c>
      <c r="B86" s="179" t="s">
        <v>3351</v>
      </c>
    </row>
  </sheetData>
  <mergeCells count="1">
    <mergeCell ref="A1:R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nitor Excel Document" ma:contentTypeID="0x0101002F675E6CA4AA4A26A7D08035EFD3BFBF000DD8027FB0D5DC4FA90BA1049B5BA200" ma:contentTypeVersion="1" ma:contentTypeDescription="Monitor Excel Document" ma:contentTypeScope="" ma:versionID="2f625ba24c98f7af176d9e019997a7e4">
  <xsd:schema xmlns:xsd="http://www.w3.org/2001/XMLSchema" xmlns:xs="http://www.w3.org/2001/XMLSchema" xmlns:p="http://schemas.microsoft.com/office/2006/metadata/properties" xmlns:ns2="2f70ccb4-f3d4-4d81-9031-85f8babee243" xmlns:ns3="336c2581-6a7f-4686-9e24-c87fdedf996e" xmlns:ns4="824b9e12-2d1b-4f77-9736-60357fca002d" targetNamespace="http://schemas.microsoft.com/office/2006/metadata/properties" ma:root="true" ma:fieldsID="63b781b41db9b2aade96949ca5c16757" ns2:_="" ns3:_="" ns4:_="">
    <xsd:import namespace="2f70ccb4-f3d4-4d81-9031-85f8babee243"/>
    <xsd:import namespace="336c2581-6a7f-4686-9e24-c87fdedf996e"/>
    <xsd:import namespace="824b9e12-2d1b-4f77-9736-60357fca002d"/>
    <xsd:element name="properties">
      <xsd:complexType>
        <xsd:sequence>
          <xsd:element name="documentManagement">
            <xsd:complexType>
              <xsd:all>
                <xsd:element ref="ns2:WTTeamSiteDocumentTypeTaxHTField0" minOccurs="0"/>
                <xsd:element ref="ns3:TaxKeywordTaxHTField"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70ccb4-f3d4-4d81-9031-85f8babee243" elementFormDefault="qualified">
    <xsd:import namespace="http://schemas.microsoft.com/office/2006/documentManagement/types"/>
    <xsd:import namespace="http://schemas.microsoft.com/office/infopath/2007/PartnerControls"/>
    <xsd:element name="WTTeamSiteDocumentTypeTaxHTField0" ma:index="9" nillable="true" ma:taxonomy="true" ma:internalName="WTTeamSiteDocumentTypeTaxHTField0" ma:taxonomyFieldName="WTTeamSiteDocumentType" ma:displayName="Monitor Document Type" ma:readOnly="false" ma:fieldId="{1ec7bd53-8ab7-4734-9ba1-c4ffdb97af22}" ma:sspId="b9f3bada-ef23-4a97-91ad-c11a3d1e25f7" ma:termSetId="d85c8600-4493-46b9-bd68-d80f632f210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36c2581-6a7f-4686-9e24-c87fdedf996e"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Enterprise Keywords" ma:fieldId="{23f27201-bee3-471e-b2e7-b64fd8b7ca38}" ma:taxonomyMulti="true" ma:sspId="b9f3bada-ef23-4a97-91ad-c11a3d1e25f7"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24b9e12-2d1b-4f77-9736-60357fca002d" elementFormDefault="qualified">
    <xsd:import namespace="http://schemas.microsoft.com/office/2006/documentManagement/types"/>
    <xsd:import namespace="http://schemas.microsoft.com/office/infopath/2007/PartnerControls"/>
    <xsd:element name="TaxCatchAll" ma:index="11" nillable="true" ma:displayName="Taxonomy Catch All Column" ma:description="" ma:hidden="true" ma:list="{74443016-06ef-4b3c-8cfa-4f416ab9db03}" ma:internalName="TaxCatchAll" ma:showField="CatchAllData" ma:web="336c2581-6a7f-4686-9e24-c87fdedf996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WTTeamSiteDocumentTypeTaxHTField0 xmlns="2f70ccb4-f3d4-4d81-9031-85f8babee243">
      <Terms xmlns="http://schemas.microsoft.com/office/infopath/2007/PartnerControls"/>
    </WTTeamSiteDocumentTypeTaxHTField0>
    <TaxKeywordTaxHTField xmlns="336c2581-6a7f-4686-9e24-c87fdedf996e">
      <Terms xmlns="http://schemas.microsoft.com/office/infopath/2007/PartnerControls"/>
    </TaxKeywordTaxHTField>
    <TaxCatchAll xmlns="824b9e12-2d1b-4f77-9736-60357fca002d"/>
  </documentManagement>
</p:properties>
</file>

<file path=customXml/itemProps1.xml><?xml version="1.0" encoding="utf-8"?>
<ds:datastoreItem xmlns:ds="http://schemas.openxmlformats.org/officeDocument/2006/customXml" ds:itemID="{96C72F8E-43F3-4D49-9229-9C00C2A5AE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70ccb4-f3d4-4d81-9031-85f8babee243"/>
    <ds:schemaRef ds:uri="336c2581-6a7f-4686-9e24-c87fdedf996e"/>
    <ds:schemaRef ds:uri="824b9e12-2d1b-4f77-9736-60357fca0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3AF553-D0D4-4A4B-A60C-4FB6B25122F1}">
  <ds:schemaRefs>
    <ds:schemaRef ds:uri="http://schemas.microsoft.com/sharepoint/v3/contenttype/forms"/>
  </ds:schemaRefs>
</ds:datastoreItem>
</file>

<file path=customXml/itemProps3.xml><?xml version="1.0" encoding="utf-8"?>
<ds:datastoreItem xmlns:ds="http://schemas.openxmlformats.org/officeDocument/2006/customXml" ds:itemID="{3041D488-C703-4DB2-84EF-C7C45E7BA9E6}">
  <ds:schemaRefs>
    <ds:schemaRef ds:uri="http://schemas.microsoft.com/office/2006/documentManagement/types"/>
    <ds:schemaRef ds:uri="824b9e12-2d1b-4f77-9736-60357fca002d"/>
    <ds:schemaRef ds:uri="http://purl.org/dc/elements/1.1/"/>
    <ds:schemaRef ds:uri="http://schemas.microsoft.com/office/2006/metadata/properties"/>
    <ds:schemaRef ds:uri="http://schemas.openxmlformats.org/package/2006/metadata/core-properties"/>
    <ds:schemaRef ds:uri="336c2581-6a7f-4686-9e24-c87fdedf996e"/>
    <ds:schemaRef ds:uri="http://purl.org/dc/terms/"/>
    <ds:schemaRef ds:uri="http://schemas.microsoft.com/office/infopath/2007/PartnerControls"/>
    <ds:schemaRef ds:uri="2f70ccb4-f3d4-4d81-9031-85f8babee24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Summary breakdown 1</vt:lpstr>
      <vt:lpstr>Summary breakdown 2</vt:lpstr>
      <vt:lpstr>File Breakdown</vt:lpstr>
      <vt:lpstr>Data Quality Definitions</vt:lpstr>
      <vt:lpstr>Valid Values list</vt:lpstr>
      <vt:lpstr>Valid Values list-Currency</vt:lpstr>
      <vt:lpstr>Valid CSDS Ref data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2021-12-02T12:27:41Z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0x0101002F675E6CA4AA4A26A7D08035EFD3BFBF000DD8027FB0D5DC4FA90BA1049B5BA200</vt:lpwstr>
  </property>
  <property fmtid="{D5CDD505-2E9C-101B-9397-08002B2CF9AE}" pid="3" name="TaxKeyword">
    <vt:lpwstr/>
  </property>
  <property fmtid="{D5CDD505-2E9C-101B-9397-08002B2CF9AE}" pid="4" name="WTTeamSiteDocumentType">
    <vt:lpwstr/>
  </property>
  <property fmtid="{D5CDD505-2E9C-101B-9397-08002B2CF9AE}" pid="5" name="WTTeamSiteDocumentTypeTaxHTField0">
    <vt:lpwstr/>
  </property>
  <property fmtid="{D5CDD505-2E9C-101B-9397-08002B2CF9AE}" pid="6" name="TaxKeywordTaxHTField">
    <vt:lpwstr/>
  </property>
</Properties>
</file>